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https://bryantu-my.sharepoint.com/personal/jmoroney_bryant_edu/Documents/Module02/"/>
    </mc:Choice>
  </mc:AlternateContent>
  <xr:revisionPtr revIDLastSave="404" documentId="8_{222169F0-E006-461F-9393-0A908A3C6C66}" xr6:coauthVersionLast="47" xr6:coauthVersionMax="47" xr10:uidLastSave="{8284707C-7D98-436D-9E52-4D051553A7A1}"/>
  <bookViews>
    <workbookView xWindow="-110" yWindow="-110" windowWidth="19420" windowHeight="10300" activeTab="3" xr2:uid="{5EC24BC7-CD60-4D22-BBE4-C94BB1ACA14D}"/>
  </bookViews>
  <sheets>
    <sheet name="Location List" sheetId="5" r:id="rId1"/>
    <sheet name="Workbook" sheetId="1" r:id="rId2"/>
    <sheet name="Capacity &amp; Demand" sheetId="6" r:id="rId3"/>
    <sheet name="Pivot Table" sheetId="7" r:id="rId4"/>
  </sheets>
  <definedNames>
    <definedName name="solver_adj" localSheetId="3" hidden="1">'Pivot Table'!$B$14:$G$17</definedName>
    <definedName name="solver_cvg" localSheetId="3" hidden="1">0.0001</definedName>
    <definedName name="solver_drv" localSheetId="3" hidden="1">1</definedName>
    <definedName name="solver_eng" localSheetId="3" hidden="1">2</definedName>
    <definedName name="solver_est" localSheetId="3" hidden="1">1</definedName>
    <definedName name="solver_itr" localSheetId="3" hidden="1">2147483647</definedName>
    <definedName name="solver_lhs1" localSheetId="3" hidden="1">'Pivot Table'!$B$14:$G$17</definedName>
    <definedName name="solver_lhs2" localSheetId="3" hidden="1">'Pivot Table'!$B$18:$G$18</definedName>
    <definedName name="solver_lhs3" localSheetId="3" hidden="1">'Pivot Table'!$H$14:$H$17</definedName>
    <definedName name="solver_mip" localSheetId="3" hidden="1">2147483647</definedName>
    <definedName name="solver_mni" localSheetId="3" hidden="1">30</definedName>
    <definedName name="solver_mrt" localSheetId="3" hidden="1">0.075</definedName>
    <definedName name="solver_msl" localSheetId="3" hidden="1">2</definedName>
    <definedName name="solver_neg" localSheetId="3" hidden="1">1</definedName>
    <definedName name="solver_nod" localSheetId="3" hidden="1">2147483647</definedName>
    <definedName name="solver_num" localSheetId="3" hidden="1">3</definedName>
    <definedName name="solver_nwt" localSheetId="3" hidden="1">1</definedName>
    <definedName name="solver_opt" localSheetId="3" hidden="1">'Pivot Table'!$I$23</definedName>
    <definedName name="solver_pre" localSheetId="3" hidden="1">0.000001</definedName>
    <definedName name="solver_rbv" localSheetId="3" hidden="1">1</definedName>
    <definedName name="solver_rel1" localSheetId="3" hidden="1">3</definedName>
    <definedName name="solver_rel2" localSheetId="3" hidden="1">1</definedName>
    <definedName name="solver_rel3" localSheetId="3" hidden="1">1</definedName>
    <definedName name="solver_rhs1" localSheetId="3" hidden="1">0</definedName>
    <definedName name="solver_rhs2" localSheetId="3" hidden="1">'Pivot Table'!$B$19:$G$19</definedName>
    <definedName name="solver_rhs3" localSheetId="3" hidden="1">'Pivot Table'!$I$14:$I$17</definedName>
    <definedName name="solver_rlx" localSheetId="3" hidden="1">2</definedName>
    <definedName name="solver_rsd" localSheetId="3" hidden="1">0</definedName>
    <definedName name="solver_scl" localSheetId="3" hidden="1">1</definedName>
    <definedName name="solver_sho" localSheetId="3" hidden="1">2</definedName>
    <definedName name="solver_ssz" localSheetId="3" hidden="1">100</definedName>
    <definedName name="solver_tim" localSheetId="3" hidden="1">2147483647</definedName>
    <definedName name="solver_tol" localSheetId="3" hidden="1">0.01</definedName>
    <definedName name="solver_typ" localSheetId="3" hidden="1">1</definedName>
    <definedName name="solver_val" localSheetId="3" hidden="1">0</definedName>
    <definedName name="solver_ver" localSheetId="3" hidden="1">3</definedName>
  </definedName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3" i="7" l="1"/>
  <c r="E18" i="7"/>
  <c r="F18" i="7"/>
  <c r="G18" i="7"/>
  <c r="D18" i="7"/>
  <c r="C18" i="7"/>
  <c r="B18" i="7"/>
  <c r="H17" i="7"/>
  <c r="H16" i="7"/>
  <c r="H15" i="7"/>
  <c r="H14" i="7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2" i="1"/>
</calcChain>
</file>

<file path=xl/sharedStrings.xml><?xml version="1.0" encoding="utf-8"?>
<sst xmlns="http://schemas.openxmlformats.org/spreadsheetml/2006/main" count="1861" uniqueCount="41">
  <si>
    <t>source_id</t>
  </si>
  <si>
    <t>destination_id</t>
  </si>
  <si>
    <t>units_shipped</t>
  </si>
  <si>
    <t>total_cost</t>
  </si>
  <si>
    <t>S59c25a8</t>
  </si>
  <si>
    <t>Dbc85654</t>
  </si>
  <si>
    <t>D7c2a294</t>
  </si>
  <si>
    <t>Df0929d3</t>
  </si>
  <si>
    <t>Db51b0fe</t>
  </si>
  <si>
    <t>D759aba7</t>
  </si>
  <si>
    <t>D04f9f83</t>
  </si>
  <si>
    <t>S589b79b</t>
  </si>
  <si>
    <t>S7242b2f</t>
  </si>
  <si>
    <t>S611909d</t>
  </si>
  <si>
    <t>location_id</t>
  </si>
  <si>
    <t>location</t>
  </si>
  <si>
    <t>Fudge Falls</t>
  </si>
  <si>
    <t>Eclair Empire</t>
  </si>
  <si>
    <t>Gumdrops Grove</t>
  </si>
  <si>
    <t>Lava Lollipop Land</t>
  </si>
  <si>
    <t>Taffy Tundra</t>
  </si>
  <si>
    <t>Sugar Swirl Spires</t>
  </si>
  <si>
    <t>Smores Summit</t>
  </si>
  <si>
    <t>Rock Candy Ridge</t>
  </si>
  <si>
    <t>Peanut Butter Parlor</t>
  </si>
  <si>
    <t>Starburst Starlit Skies</t>
  </si>
  <si>
    <t>capacity</t>
  </si>
  <si>
    <t>demand</t>
  </si>
  <si>
    <t>Cost Per</t>
  </si>
  <si>
    <t>Row Labels</t>
  </si>
  <si>
    <t>Grand Total</t>
  </si>
  <si>
    <t>Column Labels</t>
  </si>
  <si>
    <t>Average of Cost Per</t>
  </si>
  <si>
    <t xml:space="preserve">Location </t>
  </si>
  <si>
    <t xml:space="preserve">Gumdrops Grove </t>
  </si>
  <si>
    <t xml:space="preserve">Eclair Empire </t>
  </si>
  <si>
    <t xml:space="preserve">Total Shipped </t>
  </si>
  <si>
    <t>Capacity</t>
  </si>
  <si>
    <t xml:space="preserve">Received </t>
  </si>
  <si>
    <t xml:space="preserve">Demand </t>
  </si>
  <si>
    <t>Objective: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</si>
</sst>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F7F3CB"/>
        <bgColor indexed="64"/>
      </patternFill>
    </fill>
    <fill>
      <patternFill patternType="solid">
        <fgColor theme="2" tint="-0.249977111117893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pivotButton="1"/>
    <xf numFmtId="0" fontId="1" fillId="2" borderId="16" xfId="0" applyFont="1" applyFill="1" applyBorder="1"/>
    <xf numFmtId="0" fontId="0" fillId="2" borderId="14" xfId="0" applyFill="1" applyBorder="1"/>
    <xf numFmtId="0" fontId="0" fillId="2" borderId="4" xfId="0" applyFill="1" applyBorder="1"/>
    <xf numFmtId="0" fontId="0" fillId="2" borderId="11" xfId="0" applyFill="1" applyBorder="1"/>
    <xf numFmtId="0" fontId="0" fillId="2" borderId="17" xfId="0" applyFill="1" applyBorder="1"/>
    <xf numFmtId="0" fontId="0" fillId="2" borderId="2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8" xfId="0" applyFill="1" applyBorder="1"/>
    <xf numFmtId="0" fontId="0" fillId="2" borderId="15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1" fillId="3" borderId="16" xfId="0" applyFont="1" applyFill="1" applyBorder="1"/>
    <xf numFmtId="0" fontId="0" fillId="3" borderId="14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1" fillId="3" borderId="18" xfId="0" applyFont="1" applyFill="1" applyBorder="1"/>
    <xf numFmtId="0" fontId="0" fillId="3" borderId="15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1" fillId="4" borderId="0" xfId="0" applyFont="1" applyFill="1"/>
    <xf numFmtId="0" fontId="0" fillId="4" borderId="0" xfId="0" applyFill="1"/>
    <xf numFmtId="0" fontId="0" fillId="5" borderId="19" xfId="0" applyFill="1" applyBorder="1" applyAlignment="1">
      <alignment horizontal="center"/>
    </xf>
    <xf numFmtId="0" fontId="0" fillId="5" borderId="20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0" fillId="0" borderId="0" xfId="0" pivotButton="1" applyAlignment="1">
      <alignment horizontal="center"/>
    </xf>
    <xf numFmtId="0" fontId="0" fillId="0" borderId="0" xfId="0" applyAlignment="1">
      <alignment horizontal="center"/>
    </xf>
    <xf numFmtId="44" fontId="0" fillId="0" borderId="0" xfId="0" applyNumberFormat="1" applyAlignment="1">
      <alignment horizontal="center"/>
    </xf>
  </cellXfs>
  <cellStyles count="1">
    <cellStyle name="Normal" xfId="0" builtinId="0"/>
  </cellStyles>
  <dxfs count="7">
    <dxf>
      <numFmt numFmtId="34" formatCode="_(&quot;$&quot;* #,##0.00_);_(&quot;$&quot;* \(#,##0.00\);_(&quot;$&quot;* &quot;-&quot;??_);_(@_)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</dxfs>
  <tableStyles count="0" defaultTableStyle="TableStyleMedium2" defaultPivotStyle="PivotStyleLight16"/>
  <colors>
    <mruColors>
      <color rgb="FFF7F3CB"/>
      <color rgb="FFCCCCFF"/>
      <color rgb="FF66CCFF"/>
      <color rgb="FF99CCFF"/>
      <color rgb="FF66FFCC"/>
      <color rgb="FFCCECFF"/>
      <color rgb="FFFFCC99"/>
      <color rgb="FFFFCC66"/>
      <color rgb="FFFFFF99"/>
      <color rgb="FFFF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udent" refreshedDate="45700.836672800928" createdVersion="8" refreshedVersion="8" minRefreshableVersion="3" recordCount="895" xr:uid="{489981BF-45F9-44BD-8AA0-4CFFB6758014}">
  <cacheSource type="worksheet">
    <worksheetSource ref="A1:E896" sheet="Workbook"/>
  </cacheSource>
  <cacheFields count="5">
    <cacheField name="source_id" numFmtId="0">
      <sharedItems count="4">
        <s v="S59c25a8"/>
        <s v="S589b79b"/>
        <s v="S7242b2f"/>
        <s v="S611909d"/>
      </sharedItems>
    </cacheField>
    <cacheField name="destination_id" numFmtId="0">
      <sharedItems count="6">
        <s v="Dbc85654"/>
        <s v="D7c2a294"/>
        <s v="Df0929d3"/>
        <s v="Db51b0fe"/>
        <s v="D759aba7"/>
        <s v="D04f9f83"/>
      </sharedItems>
    </cacheField>
    <cacheField name="units_shipped" numFmtId="0">
      <sharedItems containsSemiMixedTypes="0" containsString="0" containsNumber="1" containsInteger="1" minValue="10023" maxValue="19999"/>
    </cacheField>
    <cacheField name="total_cost" numFmtId="0">
      <sharedItems containsSemiMixedTypes="0" containsString="0" containsNumber="1" minValue="-659.83" maxValue="25601.1"/>
    </cacheField>
    <cacheField name="Cost Per" numFmtId="0">
      <sharedItems containsSemiMixedTypes="0" containsString="0" containsNumber="1" minValue="-3.8750155840917594E-2" maxValue="1.4612499999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95">
  <r>
    <x v="0"/>
    <x v="0"/>
    <n v="10249"/>
    <n v="596.30999999999995"/>
    <n v="5.8182261684066733E-2"/>
  </r>
  <r>
    <x v="0"/>
    <x v="1"/>
    <n v="16092"/>
    <n v="1458.34"/>
    <n v="9.0625155356698975E-2"/>
  </r>
  <r>
    <x v="0"/>
    <x v="2"/>
    <n v="14396"/>
    <n v="1546.65"/>
    <n v="0.10743609335926647"/>
  </r>
  <r>
    <x v="0"/>
    <x v="2"/>
    <n v="18645"/>
    <n v="325.08999999999997"/>
    <n v="1.7435773665862159E-2"/>
  </r>
  <r>
    <x v="0"/>
    <x v="3"/>
    <n v="18119"/>
    <n v="1573.49"/>
    <n v="8.6841989072244608E-2"/>
  </r>
  <r>
    <x v="0"/>
    <x v="0"/>
    <n v="14509"/>
    <n v="1134.3399999999999"/>
    <n v="7.8181818181818172E-2"/>
  </r>
  <r>
    <x v="0"/>
    <x v="0"/>
    <n v="11382"/>
    <n v="93.13"/>
    <n v="8.182217536461079E-3"/>
  </r>
  <r>
    <x v="0"/>
    <x v="0"/>
    <n v="10259"/>
    <n v="83.94"/>
    <n v="8.1820840237839948E-3"/>
  </r>
  <r>
    <x v="0"/>
    <x v="4"/>
    <n v="19543"/>
    <n v="977.15"/>
    <n v="4.9999999999999996E-2"/>
  </r>
  <r>
    <x v="0"/>
    <x v="5"/>
    <n v="13793"/>
    <n v="1626.29"/>
    <n v="0.11790690930181977"/>
  </r>
  <r>
    <x v="0"/>
    <x v="0"/>
    <n v="16429"/>
    <n v="1448.74"/>
    <n v="8.8181873516343046E-2"/>
  </r>
  <r>
    <x v="0"/>
    <x v="0"/>
    <n v="16853"/>
    <n v="4014.08"/>
    <n v="0.23818192606657568"/>
  </r>
  <r>
    <x v="0"/>
    <x v="1"/>
    <n v="13552"/>
    <n v="686.07"/>
    <n v="5.0625000000000003E-2"/>
  </r>
  <r>
    <x v="0"/>
    <x v="0"/>
    <n v="16091"/>
    <n v="614.38"/>
    <n v="3.8181592194394383E-2"/>
  </r>
  <r>
    <x v="0"/>
    <x v="3"/>
    <n v="11548"/>
    <n v="3543.41"/>
    <n v="0.3068418773813647"/>
  </r>
  <r>
    <x v="0"/>
    <x v="3"/>
    <n v="18628"/>
    <n v="1431.41"/>
    <n v="7.684185097702384E-2"/>
  </r>
  <r>
    <x v="0"/>
    <x v="2"/>
    <n v="14143"/>
    <n v="1378.04"/>
    <n v="9.7436187513257444E-2"/>
  </r>
  <r>
    <x v="0"/>
    <x v="5"/>
    <n v="15731"/>
    <n v="910.93"/>
    <n v="5.7906681075583243E-2"/>
  </r>
  <r>
    <x v="0"/>
    <x v="5"/>
    <n v="15770"/>
    <n v="1386.29"/>
    <n v="8.7906785034876339E-2"/>
  </r>
  <r>
    <x v="0"/>
    <x v="3"/>
    <n v="15900"/>
    <n v="4878.79"/>
    <n v="0.30684213836477986"/>
  </r>
  <r>
    <x v="0"/>
    <x v="2"/>
    <n v="14061"/>
    <n v="667"/>
    <n v="4.7436170969347845E-2"/>
  </r>
  <r>
    <x v="0"/>
    <x v="4"/>
    <n v="17657"/>
    <n v="2471.98"/>
    <n v="0.14000000000000001"/>
  </r>
  <r>
    <x v="0"/>
    <x v="3"/>
    <n v="12573"/>
    <n v="1469.06"/>
    <n v="0.11684244014952676"/>
  </r>
  <r>
    <x v="0"/>
    <x v="0"/>
    <n v="13833"/>
    <n v="113.18"/>
    <n v="8.1818839008168873E-3"/>
  </r>
  <r>
    <x v="0"/>
    <x v="5"/>
    <n v="12289"/>
    <n v="220.06"/>
    <n v="1.7907071364635041E-2"/>
  </r>
  <r>
    <x v="0"/>
    <x v="3"/>
    <n v="18481"/>
    <n v="2159.36"/>
    <n v="0.11684216222065906"/>
  </r>
  <r>
    <x v="0"/>
    <x v="0"/>
    <n v="19413"/>
    <n v="158.83000000000001"/>
    <n v="8.181630865914594E-3"/>
  </r>
  <r>
    <x v="0"/>
    <x v="1"/>
    <n v="14631"/>
    <n v="594.38"/>
    <n v="4.0624700977376804E-2"/>
  </r>
  <r>
    <x v="0"/>
    <x v="1"/>
    <n v="14219"/>
    <n v="1146.4100000000001"/>
    <n v="8.0625219776355589E-2"/>
  </r>
  <r>
    <x v="0"/>
    <x v="5"/>
    <n v="11494"/>
    <n v="780.52"/>
    <n v="6.7906733948146863E-2"/>
  </r>
  <r>
    <x v="0"/>
    <x v="1"/>
    <n v="15886"/>
    <n v="9.93"/>
    <n v="6.2507868563515048E-4"/>
  </r>
  <r>
    <x v="0"/>
    <x v="5"/>
    <n v="17075"/>
    <n v="647.26"/>
    <n v="3.790688140556369E-2"/>
  </r>
  <r>
    <x v="0"/>
    <x v="3"/>
    <n v="12498"/>
    <n v="1335.31"/>
    <n v="0.1068418947031525"/>
  </r>
  <r>
    <x v="0"/>
    <x v="2"/>
    <n v="14341"/>
    <n v="967.1"/>
    <n v="6.7436022592566772E-2"/>
  </r>
  <r>
    <x v="0"/>
    <x v="1"/>
    <n v="18714"/>
    <n v="6374.46"/>
    <n v="0.3406252003847387"/>
  </r>
  <r>
    <x v="0"/>
    <x v="1"/>
    <n v="13891"/>
    <n v="1397.78"/>
    <n v="0.10062486502051687"/>
  </r>
  <r>
    <x v="0"/>
    <x v="1"/>
    <n v="14236"/>
    <n v="1859.58"/>
    <n v="0.13062517561112671"/>
  </r>
  <r>
    <x v="0"/>
    <x v="4"/>
    <n v="10346"/>
    <n v="3724.56"/>
    <n v="0.36"/>
  </r>
  <r>
    <x v="0"/>
    <x v="4"/>
    <n v="10624"/>
    <n v="424.96"/>
    <n v="0.04"/>
  </r>
  <r>
    <x v="0"/>
    <x v="2"/>
    <n v="14667"/>
    <n v="1135.75"/>
    <n v="7.7435740096815975E-2"/>
  </r>
  <r>
    <x v="0"/>
    <x v="3"/>
    <n v="16550"/>
    <n v="3919.74"/>
    <n v="0.23684229607250754"/>
  </r>
  <r>
    <x v="0"/>
    <x v="0"/>
    <n v="19787"/>
    <n v="755.5"/>
    <n v="3.8181634406428466E-2"/>
  </r>
  <r>
    <x v="0"/>
    <x v="4"/>
    <n v="10580"/>
    <n v="2221.8000000000002"/>
    <n v="0.21000000000000002"/>
  </r>
  <r>
    <x v="0"/>
    <x v="5"/>
    <n v="12136"/>
    <n v="217.32"/>
    <n v="1.7907053394858274E-2"/>
  </r>
  <r>
    <x v="0"/>
    <x v="4"/>
    <n v="13472"/>
    <n v="134.72"/>
    <n v="0.01"/>
  </r>
  <r>
    <x v="0"/>
    <x v="0"/>
    <n v="13481"/>
    <n v="110.3"/>
    <n v="8.1818856167940063E-3"/>
  </r>
  <r>
    <x v="0"/>
    <x v="1"/>
    <n v="10926"/>
    <n v="2519.81"/>
    <n v="0.23062511440600403"/>
  </r>
  <r>
    <x v="0"/>
    <x v="0"/>
    <n v="19775"/>
    <n v="557.29999999999995"/>
    <n v="2.8182048040455116E-2"/>
  </r>
  <r>
    <x v="0"/>
    <x v="0"/>
    <n v="18258"/>
    <n v="4896.46"/>
    <n v="0.26818161901632159"/>
  </r>
  <r>
    <x v="0"/>
    <x v="3"/>
    <n v="12423"/>
    <n v="1203.07"/>
    <n v="9.684214762939708E-2"/>
  </r>
  <r>
    <x v="0"/>
    <x v="1"/>
    <n v="14200"/>
    <n v="2422.88"/>
    <n v="0.17062535211267607"/>
  </r>
  <r>
    <x v="0"/>
    <x v="2"/>
    <n v="13986"/>
    <n v="1362.74"/>
    <n v="9.7436007436007444E-2"/>
  </r>
  <r>
    <x v="0"/>
    <x v="1"/>
    <n v="14114"/>
    <n v="291.10000000000002"/>
    <n v="2.0624911435454162E-2"/>
  </r>
  <r>
    <x v="0"/>
    <x v="2"/>
    <n v="13522"/>
    <n v="100.55"/>
    <n v="7.4360301730513239E-3"/>
  </r>
  <r>
    <x v="0"/>
    <x v="3"/>
    <n v="15112"/>
    <n v="1916.84"/>
    <n v="0.1268422445738486"/>
  </r>
  <r>
    <x v="0"/>
    <x v="2"/>
    <n v="13943"/>
    <n v="243.11"/>
    <n v="1.743598938535466E-2"/>
  </r>
  <r>
    <x v="0"/>
    <x v="2"/>
    <n v="14134"/>
    <n v="1235.82"/>
    <n v="8.7435970001415023E-2"/>
  </r>
  <r>
    <x v="0"/>
    <x v="2"/>
    <n v="10878"/>
    <n v="407.23"/>
    <n v="3.7436109578966724E-2"/>
  </r>
  <r>
    <x v="0"/>
    <x v="1"/>
    <n v="17392"/>
    <n v="706.55"/>
    <n v="4.0624999999999994E-2"/>
  </r>
  <r>
    <x v="0"/>
    <x v="4"/>
    <n v="10260"/>
    <n v="718.2"/>
    <n v="7.0000000000000007E-2"/>
  </r>
  <r>
    <x v="0"/>
    <x v="0"/>
    <n v="12643"/>
    <n v="2632.04"/>
    <n v="0.20818160246776873"/>
  </r>
  <r>
    <x v="0"/>
    <x v="5"/>
    <n v="15759"/>
    <n v="1385.33"/>
    <n v="8.7907227615965478E-2"/>
  </r>
  <r>
    <x v="0"/>
    <x v="5"/>
    <n v="19137"/>
    <n v="1299.54"/>
    <n v="6.790719548518577E-2"/>
  </r>
  <r>
    <x v="0"/>
    <x v="0"/>
    <n v="13721"/>
    <n v="-24.95"/>
    <n v="-1.8183805845055025E-3"/>
  </r>
  <r>
    <x v="0"/>
    <x v="5"/>
    <n v="16926"/>
    <n v="1318.65"/>
    <n v="7.7906770648706145E-2"/>
  </r>
  <r>
    <x v="0"/>
    <x v="1"/>
    <n v="12200"/>
    <n v="1105.6300000000001"/>
    <n v="9.0625409836065582E-2"/>
  </r>
  <r>
    <x v="0"/>
    <x v="2"/>
    <n v="12691"/>
    <n v="982.74"/>
    <n v="7.7435978252304777E-2"/>
  </r>
  <r>
    <x v="0"/>
    <x v="4"/>
    <n v="14547"/>
    <n v="581.88"/>
    <n v="0.04"/>
  </r>
  <r>
    <x v="0"/>
    <x v="1"/>
    <n v="11642"/>
    <n v="1287.9000000000001"/>
    <n v="0.11062532210960317"/>
  </r>
  <r>
    <x v="0"/>
    <x v="4"/>
    <n v="16308"/>
    <n v="2935.44"/>
    <n v="0.18"/>
  </r>
  <r>
    <x v="0"/>
    <x v="2"/>
    <n v="19276"/>
    <n v="2263.69"/>
    <n v="0.11743567130109982"/>
  </r>
  <r>
    <x v="0"/>
    <x v="3"/>
    <n v="14408"/>
    <n v="2980.18"/>
    <n v="0.20684203220433092"/>
  </r>
  <r>
    <x v="0"/>
    <x v="3"/>
    <n v="13756"/>
    <n v="5046.28"/>
    <n v="0.36684210526315786"/>
  </r>
  <r>
    <x v="0"/>
    <x v="0"/>
    <n v="18829"/>
    <n v="154.06"/>
    <n v="8.1820595889319659E-3"/>
  </r>
  <r>
    <x v="0"/>
    <x v="3"/>
    <n v="15928"/>
    <n v="1701.78"/>
    <n v="0.10684203917629331"/>
  </r>
  <r>
    <x v="0"/>
    <x v="2"/>
    <n v="15895"/>
    <n v="753.99"/>
    <n v="4.7435671594841147E-2"/>
  </r>
  <r>
    <x v="0"/>
    <x v="2"/>
    <n v="12030"/>
    <n v="2375.15"/>
    <n v="0.19743557772236078"/>
  </r>
  <r>
    <x v="0"/>
    <x v="0"/>
    <n v="13178"/>
    <n v="107.82"/>
    <n v="8.1818181818181807E-3"/>
  </r>
  <r>
    <x v="0"/>
    <x v="0"/>
    <n v="11092"/>
    <n v="1199.95"/>
    <n v="0.10818157230436351"/>
  </r>
  <r>
    <x v="0"/>
    <x v="1"/>
    <n v="12503"/>
    <n v="-117.22"/>
    <n v="-9.3753499160201554E-3"/>
  </r>
  <r>
    <x v="0"/>
    <x v="2"/>
    <n v="19084"/>
    <n v="1859.47"/>
    <n v="9.7436072102284638E-2"/>
  </r>
  <r>
    <x v="0"/>
    <x v="5"/>
    <n v="19739"/>
    <n v="353.47"/>
    <n v="1.7907188814023003E-2"/>
  </r>
  <r>
    <x v="0"/>
    <x v="3"/>
    <n v="17211"/>
    <n v="1494.64"/>
    <n v="8.6842135843355997E-2"/>
  </r>
  <r>
    <x v="0"/>
    <x v="0"/>
    <n v="13405"/>
    <n v="511.83"/>
    <n v="3.8182021633718762E-2"/>
  </r>
  <r>
    <x v="0"/>
    <x v="5"/>
    <n v="14139"/>
    <n v="1949.87"/>
    <n v="0.13790720701605488"/>
  </r>
  <r>
    <x v="0"/>
    <x v="1"/>
    <n v="18050"/>
    <n v="1816.28"/>
    <n v="0.10062493074792243"/>
  </r>
  <r>
    <x v="0"/>
    <x v="5"/>
    <n v="11364"/>
    <n v="89.85"/>
    <n v="7.9065469904963034E-3"/>
  </r>
  <r>
    <x v="0"/>
    <x v="0"/>
    <n v="19228"/>
    <n v="157.32"/>
    <n v="8.1818181818181807E-3"/>
  </r>
  <r>
    <x v="0"/>
    <x v="4"/>
    <n v="17296"/>
    <n v="2075.52"/>
    <n v="0.12"/>
  </r>
  <r>
    <x v="0"/>
    <x v="1"/>
    <n v="18227"/>
    <n v="740.47"/>
    <n v="4.0624897130630382E-2"/>
  </r>
  <r>
    <x v="0"/>
    <x v="2"/>
    <n v="18447"/>
    <n v="690.58"/>
    <n v="3.7435897435897439E-2"/>
  </r>
  <r>
    <x v="0"/>
    <x v="3"/>
    <n v="11051"/>
    <n v="849.18"/>
    <n v="7.6841914758845345E-2"/>
  </r>
  <r>
    <x v="0"/>
    <x v="5"/>
    <n v="10478"/>
    <n v="187.63"/>
    <n v="1.7907043328879556E-2"/>
  </r>
  <r>
    <x v="0"/>
    <x v="4"/>
    <n v="19829"/>
    <n v="6345.28"/>
    <n v="0.32"/>
  </r>
  <r>
    <x v="0"/>
    <x v="1"/>
    <n v="18440"/>
    <n v="1855.52"/>
    <n v="0.10062472885032538"/>
  </r>
  <r>
    <x v="0"/>
    <x v="2"/>
    <n v="14667"/>
    <n v="549.07000000000005"/>
    <n v="3.7435740096815988E-2"/>
  </r>
  <r>
    <x v="0"/>
    <x v="2"/>
    <n v="13326"/>
    <n v="498.87"/>
    <n v="3.7435839711841515E-2"/>
  </r>
  <r>
    <x v="0"/>
    <x v="2"/>
    <n v="17784"/>
    <n v="1377.12"/>
    <n v="7.7435897435897433E-2"/>
  </r>
  <r>
    <x v="0"/>
    <x v="0"/>
    <n v="10458"/>
    <n v="85.57"/>
    <n v="8.1822528208070362E-3"/>
  </r>
  <r>
    <x v="0"/>
    <x v="3"/>
    <n v="14564"/>
    <n v="2575.5300000000002"/>
    <n v="0.17684221367756112"/>
  </r>
  <r>
    <x v="0"/>
    <x v="4"/>
    <n v="11972"/>
    <n v="2753.56"/>
    <n v="0.22999999999999998"/>
  </r>
  <r>
    <x v="0"/>
    <x v="5"/>
    <n v="11437"/>
    <n v="319.17"/>
    <n v="2.7906793739617033E-2"/>
  </r>
  <r>
    <x v="0"/>
    <x v="1"/>
    <n v="17502"/>
    <n v="711.02"/>
    <n v="4.0625071420409095E-2"/>
  </r>
  <r>
    <x v="0"/>
    <x v="1"/>
    <n v="10755"/>
    <n v="2480.37"/>
    <n v="0.23062482566248255"/>
  </r>
  <r>
    <x v="0"/>
    <x v="4"/>
    <n v="17793"/>
    <n v="889.65"/>
    <n v="4.9999999999999996E-2"/>
  </r>
  <r>
    <x v="0"/>
    <x v="2"/>
    <n v="12680"/>
    <n v="347.89"/>
    <n v="2.7436119873817034E-2"/>
  </r>
  <r>
    <x v="0"/>
    <x v="5"/>
    <n v="13089"/>
    <n v="496.16"/>
    <n v="3.7906639162655666E-2"/>
  </r>
  <r>
    <x v="0"/>
    <x v="1"/>
    <n v="15831"/>
    <n v="5392.43"/>
    <n v="0.34062472364348434"/>
  </r>
  <r>
    <x v="0"/>
    <x v="3"/>
    <n v="16901"/>
    <n v="960.69"/>
    <n v="5.6842198686468261E-2"/>
  </r>
  <r>
    <x v="0"/>
    <x v="3"/>
    <n v="16118"/>
    <n v="1399.72"/>
    <n v="8.684203995532945E-2"/>
  </r>
  <r>
    <x v="0"/>
    <x v="1"/>
    <n v="17819"/>
    <n v="545.71"/>
    <n v="3.0625175374600147E-2"/>
  </r>
  <r>
    <x v="0"/>
    <x v="2"/>
    <n v="12898"/>
    <n v="224.89"/>
    <n v="1.7436036594820903E-2"/>
  </r>
  <r>
    <x v="0"/>
    <x v="0"/>
    <n v="14862"/>
    <n v="1013.32"/>
    <n v="6.8181940519445566E-2"/>
  </r>
  <r>
    <x v="0"/>
    <x v="5"/>
    <n v="16038"/>
    <n v="3174.03"/>
    <n v="0.1979068462401796"/>
  </r>
  <r>
    <x v="0"/>
    <x v="4"/>
    <n v="11346"/>
    <n v="1588.44"/>
    <n v="0.14000000000000001"/>
  </r>
  <r>
    <x v="0"/>
    <x v="4"/>
    <n v="19003"/>
    <n v="3040.48"/>
    <n v="0.16"/>
  </r>
  <r>
    <x v="0"/>
    <x v="5"/>
    <n v="11901"/>
    <n v="689.15"/>
    <n v="5.7906898579951266E-2"/>
  </r>
  <r>
    <x v="0"/>
    <x v="0"/>
    <n v="17808"/>
    <n v="679.94"/>
    <n v="3.8181716082659481E-2"/>
  </r>
  <r>
    <x v="0"/>
    <x v="4"/>
    <n v="16698"/>
    <n v="2504.6999999999998"/>
    <n v="0.15"/>
  </r>
  <r>
    <x v="0"/>
    <x v="5"/>
    <n v="14634"/>
    <n v="1579.11"/>
    <n v="0.10790692906929068"/>
  </r>
  <r>
    <x v="0"/>
    <x v="0"/>
    <n v="14052"/>
    <n v="677.05"/>
    <n v="4.8181753487048104E-2"/>
  </r>
  <r>
    <x v="0"/>
    <x v="1"/>
    <n v="15062"/>
    <n v="1214.3699999999999"/>
    <n v="8.0624751029079803E-2"/>
  </r>
  <r>
    <x v="0"/>
    <x v="5"/>
    <n v="10857"/>
    <n v="3668.66"/>
    <n v="0.33790734088606428"/>
  </r>
  <r>
    <x v="0"/>
    <x v="0"/>
    <n v="13974"/>
    <n v="393.81"/>
    <n v="2.8181623014169172E-2"/>
  </r>
  <r>
    <x v="0"/>
    <x v="5"/>
    <n v="11107"/>
    <n v="1420.66"/>
    <n v="0.12790672548843074"/>
  </r>
  <r>
    <x v="0"/>
    <x v="0"/>
    <n v="10445"/>
    <n v="712.16"/>
    <n v="6.8181905217807565E-2"/>
  </r>
  <r>
    <x v="0"/>
    <x v="2"/>
    <n v="10061"/>
    <n v="74.81"/>
    <n v="7.4356425802604119E-3"/>
  </r>
  <r>
    <x v="0"/>
    <x v="3"/>
    <n v="13818"/>
    <n v="1061.8"/>
    <n v="7.6841800550007236E-2"/>
  </r>
  <r>
    <x v="0"/>
    <x v="4"/>
    <n v="15579"/>
    <n v="1869.48"/>
    <n v="0.12"/>
  </r>
  <r>
    <x v="0"/>
    <x v="0"/>
    <n v="19171"/>
    <n v="923.69"/>
    <n v="4.8181628501382301E-2"/>
  </r>
  <r>
    <x v="0"/>
    <x v="5"/>
    <n v="10683"/>
    <n v="298.13"/>
    <n v="2.7906954975194232E-2"/>
  </r>
  <r>
    <x v="0"/>
    <x v="4"/>
    <n v="19001"/>
    <n v="570.03"/>
    <n v="0.03"/>
  </r>
  <r>
    <x v="0"/>
    <x v="5"/>
    <n v="16726"/>
    <n v="299.51"/>
    <n v="1.7906851608274543E-2"/>
  </r>
  <r>
    <x v="0"/>
    <x v="5"/>
    <n v="15560"/>
    <n v="123.03"/>
    <n v="7.9068123393316193E-3"/>
  </r>
  <r>
    <x v="0"/>
    <x v="0"/>
    <n v="13009"/>
    <n v="886.98"/>
    <n v="6.8182027826889077E-2"/>
  </r>
  <r>
    <x v="0"/>
    <x v="4"/>
    <n v="17978"/>
    <n v="539.34"/>
    <n v="3.0000000000000002E-2"/>
  </r>
  <r>
    <x v="0"/>
    <x v="5"/>
    <n v="14582"/>
    <n v="115.3"/>
    <n v="7.9070086407900149E-3"/>
  </r>
  <r>
    <x v="0"/>
    <x v="3"/>
    <n v="11319"/>
    <n v="643.4"/>
    <n v="5.6842477250640511E-2"/>
  </r>
  <r>
    <x v="0"/>
    <x v="5"/>
    <n v="18312"/>
    <n v="3440.95"/>
    <n v="0.1879068370467453"/>
  </r>
  <r>
    <x v="0"/>
    <x v="1"/>
    <n v="10371"/>
    <n v="628.74"/>
    <n v="6.0624819207405263E-2"/>
  </r>
  <r>
    <x v="0"/>
    <x v="2"/>
    <n v="12354"/>
    <n v="1203.72"/>
    <n v="9.7435648372996606E-2"/>
  </r>
  <r>
    <x v="0"/>
    <x v="3"/>
    <n v="12024"/>
    <n v="2607.31"/>
    <n v="0.2168421490352628"/>
  </r>
  <r>
    <x v="0"/>
    <x v="4"/>
    <n v="16769"/>
    <n v="670.76"/>
    <n v="0.04"/>
  </r>
  <r>
    <x v="0"/>
    <x v="5"/>
    <n v="19431"/>
    <n v="1708.12"/>
    <n v="8.7906952807369668E-2"/>
  </r>
  <r>
    <x v="0"/>
    <x v="2"/>
    <n v="17057"/>
    <n v="2003.1"/>
    <n v="0.11743565691504954"/>
  </r>
  <r>
    <x v="0"/>
    <x v="1"/>
    <n v="18125"/>
    <n v="192.58"/>
    <n v="1.0625103448275863E-2"/>
  </r>
  <r>
    <x v="0"/>
    <x v="5"/>
    <n v="19137"/>
    <n v="342.69"/>
    <n v="1.7907195485185767E-2"/>
  </r>
  <r>
    <x v="0"/>
    <x v="4"/>
    <n v="13331"/>
    <n v="3332.75"/>
    <n v="0.25"/>
  </r>
  <r>
    <x v="0"/>
    <x v="0"/>
    <n v="18109"/>
    <n v="510.34"/>
    <n v="2.8181567176542049E-2"/>
  </r>
  <r>
    <x v="0"/>
    <x v="4"/>
    <n v="12074"/>
    <n v="2052.58"/>
    <n v="0.16999999999999998"/>
  </r>
  <r>
    <x v="0"/>
    <x v="4"/>
    <n v="19353"/>
    <n v="1741.77"/>
    <n v="0.09"/>
  </r>
  <r>
    <x v="0"/>
    <x v="2"/>
    <n v="15427"/>
    <n v="2274.4899999999998"/>
    <n v="0.14743566474363129"/>
  </r>
  <r>
    <x v="0"/>
    <x v="5"/>
    <n v="17516"/>
    <n v="1890.1"/>
    <n v="0.10790705640557205"/>
  </r>
  <r>
    <x v="0"/>
    <x v="2"/>
    <n v="13930"/>
    <n v="521.48"/>
    <n v="3.7435750179468777E-2"/>
  </r>
  <r>
    <x v="0"/>
    <x v="4"/>
    <n v="18780"/>
    <n v="3756"/>
    <n v="0.2"/>
  </r>
  <r>
    <x v="0"/>
    <x v="0"/>
    <n v="15224"/>
    <n v="1799.2"/>
    <n v="0.11818181818181818"/>
  </r>
  <r>
    <x v="0"/>
    <x v="3"/>
    <n v="12375"/>
    <n v="1445.92"/>
    <n v="0.11684202020202021"/>
  </r>
  <r>
    <x v="0"/>
    <x v="1"/>
    <n v="19755"/>
    <n v="605"/>
    <n v="3.0625158187800556E-2"/>
  </r>
  <r>
    <x v="0"/>
    <x v="3"/>
    <n v="11756"/>
    <n v="1726.28"/>
    <n v="0.14684246342293297"/>
  </r>
  <r>
    <x v="0"/>
    <x v="5"/>
    <n v="16948"/>
    <n v="134.01"/>
    <n v="7.9071276846825571E-3"/>
  </r>
  <r>
    <x v="0"/>
    <x v="0"/>
    <n v="14030"/>
    <n v="-25.51"/>
    <n v="-1.8182466143977193E-3"/>
  </r>
  <r>
    <x v="0"/>
    <x v="3"/>
    <n v="17565"/>
    <n v="1349.73"/>
    <n v="7.6842015371477376E-2"/>
  </r>
  <r>
    <x v="0"/>
    <x v="0"/>
    <n v="11748"/>
    <n v="-21.36"/>
    <n v="-1.8181818181818182E-3"/>
  </r>
  <r>
    <x v="0"/>
    <x v="0"/>
    <n v="11198"/>
    <n v="315.58"/>
    <n v="2.8181818181818179E-2"/>
  </r>
  <r>
    <x v="0"/>
    <x v="2"/>
    <n v="11886"/>
    <n v="88.38"/>
    <n v="7.4356385663806156E-3"/>
  </r>
  <r>
    <x v="0"/>
    <x v="3"/>
    <n v="18265"/>
    <n v="4508.57"/>
    <n v="0.2468420476320832"/>
  </r>
  <r>
    <x v="0"/>
    <x v="5"/>
    <n v="19742"/>
    <n v="748.36"/>
    <n v="3.7907000303920579E-2"/>
  </r>
  <r>
    <x v="0"/>
    <x v="2"/>
    <n v="13827"/>
    <n v="932.44"/>
    <n v="6.7436175598466777E-2"/>
  </r>
  <r>
    <x v="0"/>
    <x v="2"/>
    <n v="10632"/>
    <n v="1248.58"/>
    <n v="0.11743604213694507"/>
  </r>
  <r>
    <x v="0"/>
    <x v="0"/>
    <n v="11779"/>
    <n v="96.37"/>
    <n v="8.1815094659988125E-3"/>
  </r>
  <r>
    <x v="0"/>
    <x v="0"/>
    <n v="19907"/>
    <n v="361.95"/>
    <n v="1.8182046516300798E-2"/>
  </r>
  <r>
    <x v="0"/>
    <x v="0"/>
    <n v="16308"/>
    <n v="948.83"/>
    <n v="5.8181873926907039E-2"/>
  </r>
  <r>
    <x v="0"/>
    <x v="5"/>
    <n v="12468"/>
    <n v="223.26"/>
    <n v="1.7906641000962464E-2"/>
  </r>
  <r>
    <x v="0"/>
    <x v="3"/>
    <n v="18443"/>
    <n v="3630.36"/>
    <n v="0.19684216233801444"/>
  </r>
  <r>
    <x v="0"/>
    <x v="3"/>
    <n v="16303"/>
    <n v="926.7"/>
    <n v="5.6842298963380979E-2"/>
  </r>
  <r>
    <x v="0"/>
    <x v="4"/>
    <n v="19493"/>
    <n v="10331.290000000001"/>
    <n v="0.53"/>
  </r>
  <r>
    <x v="0"/>
    <x v="3"/>
    <n v="11749"/>
    <n v="550.35"/>
    <n v="4.6842284449740403E-2"/>
  </r>
  <r>
    <x v="0"/>
    <x v="1"/>
    <n v="16071"/>
    <n v="-150.66999999999999"/>
    <n v="-9.3752722294816737E-3"/>
  </r>
  <r>
    <x v="0"/>
    <x v="1"/>
    <n v="16621"/>
    <n v="2835.96"/>
    <n v="0.17062511280909692"/>
  </r>
  <r>
    <x v="0"/>
    <x v="2"/>
    <n v="11497"/>
    <n v="315.43"/>
    <n v="2.7435852831173349E-2"/>
  </r>
  <r>
    <x v="0"/>
    <x v="5"/>
    <n v="14324"/>
    <n v="1259.18"/>
    <n v="8.7907009215302992E-2"/>
  </r>
  <r>
    <x v="0"/>
    <x v="5"/>
    <n v="17801"/>
    <n v="4947.0200000000004"/>
    <n v="0.27790685916521546"/>
  </r>
  <r>
    <x v="0"/>
    <x v="1"/>
    <n v="19711"/>
    <n v="406.54"/>
    <n v="2.062503170818325E-2"/>
  </r>
  <r>
    <x v="0"/>
    <x v="5"/>
    <n v="14214"/>
    <n v="2386.63"/>
    <n v="0.16790699310538906"/>
  </r>
  <r>
    <x v="0"/>
    <x v="4"/>
    <n v="17211"/>
    <n v="2753.76"/>
    <n v="0.16"/>
  </r>
  <r>
    <x v="0"/>
    <x v="2"/>
    <n v="17899"/>
    <n v="1923"/>
    <n v="0.10743616961841444"/>
  </r>
  <r>
    <x v="0"/>
    <x v="1"/>
    <n v="17389"/>
    <n v="1401.99"/>
    <n v="8.0625107826787043E-2"/>
  </r>
  <r>
    <x v="0"/>
    <x v="2"/>
    <n v="18127"/>
    <n v="1947.49"/>
    <n v="0.10743586914547361"/>
  </r>
  <r>
    <x v="0"/>
    <x v="3"/>
    <n v="11685"/>
    <n v="1482.15"/>
    <n v="0.12684210526315789"/>
  </r>
  <r>
    <x v="0"/>
    <x v="3"/>
    <n v="12763"/>
    <n v="3278.08"/>
    <n v="0.25684243516414634"/>
  </r>
  <r>
    <x v="0"/>
    <x v="0"/>
    <n v="16141"/>
    <n v="1261.93"/>
    <n v="7.8181649216281526E-2"/>
  </r>
  <r>
    <x v="0"/>
    <x v="4"/>
    <n v="18933"/>
    <n v="6815.88"/>
    <n v="0.36"/>
  </r>
  <r>
    <x v="0"/>
    <x v="4"/>
    <n v="18114"/>
    <n v="905.7"/>
    <n v="0.05"/>
  </r>
  <r>
    <x v="0"/>
    <x v="2"/>
    <n v="13693"/>
    <n v="786.47"/>
    <n v="5.7435916161542394E-2"/>
  </r>
  <r>
    <x v="0"/>
    <x v="4"/>
    <n v="19394"/>
    <n v="775.76"/>
    <n v="0.04"/>
  </r>
  <r>
    <x v="0"/>
    <x v="2"/>
    <n v="12643"/>
    <n v="2243.3200000000002"/>
    <n v="0.1774357351894329"/>
  </r>
  <r>
    <x v="0"/>
    <x v="5"/>
    <n v="15848"/>
    <n v="2185.5500000000002"/>
    <n v="0.13790699141847554"/>
  </r>
  <r>
    <x v="0"/>
    <x v="3"/>
    <n v="17247"/>
    <n v="1842.71"/>
    <n v="0.10684234939409752"/>
  </r>
  <r>
    <x v="0"/>
    <x v="0"/>
    <n v="19928"/>
    <n v="1358.73"/>
    <n v="6.8181955038137301E-2"/>
  </r>
  <r>
    <x v="0"/>
    <x v="0"/>
    <n v="12314"/>
    <n v="100.75"/>
    <n v="8.1817443560175413E-3"/>
  </r>
  <r>
    <x v="0"/>
    <x v="0"/>
    <n v="13438"/>
    <n v="3469.45"/>
    <n v="0.25818202113409733"/>
  </r>
  <r>
    <x v="0"/>
    <x v="5"/>
    <n v="13100"/>
    <n v="103.58"/>
    <n v="7.9068702290076339E-3"/>
  </r>
  <r>
    <x v="0"/>
    <x v="2"/>
    <n v="10271"/>
    <n v="898.05"/>
    <n v="8.7435498004089174E-2"/>
  </r>
  <r>
    <x v="0"/>
    <x v="3"/>
    <n v="12241"/>
    <n v="2164.7199999999998"/>
    <n v="0.17684176129401191"/>
  </r>
  <r>
    <x v="0"/>
    <x v="3"/>
    <n v="13141"/>
    <n v="615.54999999999995"/>
    <n v="4.6841945057453767E-2"/>
  </r>
  <r>
    <x v="0"/>
    <x v="1"/>
    <n v="16140"/>
    <n v="494.29"/>
    <n v="3.0625154894671623E-2"/>
  </r>
  <r>
    <x v="0"/>
    <x v="3"/>
    <n v="14195"/>
    <n v="1658.57"/>
    <n v="0.11684184572032405"/>
  </r>
  <r>
    <x v="0"/>
    <x v="2"/>
    <n v="11334"/>
    <n v="310.95999999999998"/>
    <n v="2.7436033174519144E-2"/>
  </r>
  <r>
    <x v="0"/>
    <x v="2"/>
    <n v="10195"/>
    <n v="279.70999999999998"/>
    <n v="2.7435998038254045E-2"/>
  </r>
  <r>
    <x v="0"/>
    <x v="5"/>
    <n v="17166"/>
    <n v="2710.63"/>
    <n v="0.15790690900617502"/>
  </r>
  <r>
    <x v="0"/>
    <x v="0"/>
    <n v="11357"/>
    <n v="2250.75"/>
    <n v="0.1981817381350709"/>
  </r>
  <r>
    <x v="0"/>
    <x v="5"/>
    <n v="16246"/>
    <n v="615.84"/>
    <n v="3.7907177151298786E-2"/>
  </r>
  <r>
    <x v="0"/>
    <x v="3"/>
    <n v="19629"/>
    <n v="2293.4899999999998"/>
    <n v="0.11684191757094094"/>
  </r>
  <r>
    <x v="0"/>
    <x v="5"/>
    <n v="13479"/>
    <n v="1454.48"/>
    <n v="0.10790711477112545"/>
  </r>
  <r>
    <x v="0"/>
    <x v="5"/>
    <n v="12317"/>
    <n v="1205.92"/>
    <n v="9.7906957863116026E-2"/>
  </r>
  <r>
    <x v="0"/>
    <x v="3"/>
    <n v="15255"/>
    <n v="1477.33"/>
    <n v="9.6842346771550306E-2"/>
  </r>
  <r>
    <x v="0"/>
    <x v="0"/>
    <n v="16508"/>
    <n v="630.30999999999995"/>
    <n v="3.8182093530409494E-2"/>
  </r>
  <r>
    <x v="0"/>
    <x v="5"/>
    <n v="18103"/>
    <n v="867.26"/>
    <n v="4.7906976744186043E-2"/>
  </r>
  <r>
    <x v="0"/>
    <x v="3"/>
    <n v="19494"/>
    <n v="1108.08"/>
    <n v="5.6842105263157888E-2"/>
  </r>
  <r>
    <x v="0"/>
    <x v="2"/>
    <n v="13051"/>
    <n v="1010.62"/>
    <n v="7.7436211784537579E-2"/>
  </r>
  <r>
    <x v="0"/>
    <x v="4"/>
    <n v="16797"/>
    <n v="4535.1899999999996"/>
    <n v="0.26999999999999996"/>
  </r>
  <r>
    <x v="0"/>
    <x v="4"/>
    <n v="10213"/>
    <n v="612.78"/>
    <n v="0.06"/>
  </r>
  <r>
    <x v="0"/>
    <x v="4"/>
    <n v="19165"/>
    <n v="4024.65"/>
    <n v="0.21"/>
  </r>
  <r>
    <x v="0"/>
    <x v="4"/>
    <n v="10407"/>
    <n v="728.49"/>
    <n v="7.0000000000000007E-2"/>
  </r>
  <r>
    <x v="0"/>
    <x v="3"/>
    <n v="10246"/>
    <n v="2426.6799999999998"/>
    <n v="0.23684169431973451"/>
  </r>
  <r>
    <x v="0"/>
    <x v="4"/>
    <n v="10382"/>
    <n v="2491.6799999999998"/>
    <n v="0.24"/>
  </r>
  <r>
    <x v="0"/>
    <x v="1"/>
    <n v="10513"/>
    <n v="321.95999999999998"/>
    <n v="3.062494054979549E-2"/>
  </r>
  <r>
    <x v="0"/>
    <x v="5"/>
    <n v="17616"/>
    <n v="1196.25"/>
    <n v="6.7907016348773844E-2"/>
  </r>
  <r>
    <x v="0"/>
    <x v="0"/>
    <n v="17911"/>
    <n v="862.98"/>
    <n v="4.8181564401764278E-2"/>
  </r>
  <r>
    <x v="0"/>
    <x v="4"/>
    <n v="18064"/>
    <n v="361.28"/>
    <n v="1.9999999999999997E-2"/>
  </r>
  <r>
    <x v="0"/>
    <x v="0"/>
    <n v="15947"/>
    <n v="927.83"/>
    <n v="5.8182103216906006E-2"/>
  </r>
  <r>
    <x v="0"/>
    <x v="4"/>
    <n v="19216"/>
    <n v="3651.04"/>
    <n v="0.19"/>
  </r>
  <r>
    <x v="1"/>
    <x v="3"/>
    <n v="13278"/>
    <n v="722.91"/>
    <n v="5.4444193402620876E-2"/>
  </r>
  <r>
    <x v="1"/>
    <x v="1"/>
    <n v="14374"/>
    <n v="274.41000000000003"/>
    <n v="1.9090719354389871E-2"/>
  </r>
  <r>
    <x v="1"/>
    <x v="5"/>
    <n v="14872"/>
    <n v="929.5"/>
    <n v="6.25E-2"/>
  </r>
  <r>
    <x v="1"/>
    <x v="3"/>
    <n v="19016"/>
    <n v="1605.8"/>
    <n v="8.4444678165755155E-2"/>
  </r>
  <r>
    <x v="1"/>
    <x v="4"/>
    <n v="11573"/>
    <n v="2147.81"/>
    <n v="0.18558800656700941"/>
  </r>
  <r>
    <x v="1"/>
    <x v="0"/>
    <n v="19958"/>
    <n v="798.32"/>
    <n v="0.04"/>
  </r>
  <r>
    <x v="1"/>
    <x v="0"/>
    <n v="16600"/>
    <n v="4814"/>
    <n v="0.28999999999999998"/>
  </r>
  <r>
    <x v="1"/>
    <x v="3"/>
    <n v="14737"/>
    <n v="1244.46"/>
    <n v="8.4444595236479611E-2"/>
  </r>
  <r>
    <x v="1"/>
    <x v="4"/>
    <n v="15386"/>
    <n v="-67.88"/>
    <n v="-4.4118029377356038E-3"/>
  </r>
  <r>
    <x v="1"/>
    <x v="0"/>
    <n v="17150"/>
    <n v="2401"/>
    <n v="0.14000000000000001"/>
  </r>
  <r>
    <x v="1"/>
    <x v="4"/>
    <n v="16092"/>
    <n v="5883.05"/>
    <n v="0.36558849117573949"/>
  </r>
  <r>
    <x v="1"/>
    <x v="2"/>
    <n v="11587"/>
    <n v="362.09"/>
    <n v="3.1249676361439542E-2"/>
  </r>
  <r>
    <x v="1"/>
    <x v="1"/>
    <n v="12660"/>
    <n v="874.69"/>
    <n v="6.9090837282780412E-2"/>
  </r>
  <r>
    <x v="1"/>
    <x v="4"/>
    <n v="14269"/>
    <n v="365.12"/>
    <n v="2.5588338355876376E-2"/>
  </r>
  <r>
    <x v="1"/>
    <x v="5"/>
    <n v="17342"/>
    <n v="43.36"/>
    <n v="2.5002883173797716E-3"/>
  </r>
  <r>
    <x v="1"/>
    <x v="2"/>
    <n v="19842"/>
    <n v="1413.74"/>
    <n v="7.1249874004636629E-2"/>
  </r>
  <r>
    <x v="1"/>
    <x v="5"/>
    <n v="16089"/>
    <n v="1810.01"/>
    <n v="0.11249984461433277"/>
  </r>
  <r>
    <x v="1"/>
    <x v="4"/>
    <n v="17340"/>
    <n v="790.5"/>
    <n v="4.5588235294117645E-2"/>
  </r>
  <r>
    <x v="1"/>
    <x v="3"/>
    <n v="13685"/>
    <n v="1429.32"/>
    <n v="0.10444428206065035"/>
  </r>
  <r>
    <x v="1"/>
    <x v="2"/>
    <n v="13611"/>
    <n v="2466.9899999999998"/>
    <n v="0.18124972448754681"/>
  </r>
  <r>
    <x v="1"/>
    <x v="0"/>
    <n v="14442"/>
    <n v="3032.82"/>
    <n v="0.21000000000000002"/>
  </r>
  <r>
    <x v="1"/>
    <x v="5"/>
    <n v="16093"/>
    <n v="844.88"/>
    <n v="5.2499844652954701E-2"/>
  </r>
  <r>
    <x v="1"/>
    <x v="4"/>
    <n v="11866"/>
    <n v="303.63"/>
    <n v="2.5588235294117648E-2"/>
  </r>
  <r>
    <x v="1"/>
    <x v="0"/>
    <n v="14575"/>
    <n v="4081"/>
    <n v="0.28000000000000003"/>
  </r>
  <r>
    <x v="1"/>
    <x v="0"/>
    <n v="14899"/>
    <n v="1489.9"/>
    <n v="0.1"/>
  </r>
  <r>
    <x v="1"/>
    <x v="4"/>
    <n v="19577"/>
    <n v="892.48"/>
    <n v="4.558819022322113E-2"/>
  </r>
  <r>
    <x v="1"/>
    <x v="0"/>
    <n v="14806"/>
    <n v="2517.02"/>
    <n v="0.17"/>
  </r>
  <r>
    <x v="1"/>
    <x v="1"/>
    <n v="10541"/>
    <n v="1044.52"/>
    <n v="9.9091167820889864E-2"/>
  </r>
  <r>
    <x v="1"/>
    <x v="1"/>
    <n v="17493"/>
    <n v="333.96"/>
    <n v="1.9091064997427541E-2"/>
  </r>
  <r>
    <x v="1"/>
    <x v="4"/>
    <n v="15360"/>
    <n v="393.04"/>
    <n v="2.5588541666666669E-2"/>
  </r>
  <r>
    <x v="1"/>
    <x v="3"/>
    <n v="18453"/>
    <n v="82.01"/>
    <n v="4.4442638053433046E-3"/>
  </r>
  <r>
    <x v="1"/>
    <x v="0"/>
    <n v="11875"/>
    <n v="2018.75"/>
    <n v="0.17"/>
  </r>
  <r>
    <x v="1"/>
    <x v="1"/>
    <n v="19895"/>
    <n v="1175.6099999999999"/>
    <n v="5.9090726313144E-2"/>
  </r>
  <r>
    <x v="1"/>
    <x v="2"/>
    <n v="13016"/>
    <n v="1317.87"/>
    <n v="0.10124999999999999"/>
  </r>
  <r>
    <x v="1"/>
    <x v="0"/>
    <n v="13074"/>
    <n v="1307.4000000000001"/>
    <n v="0.1"/>
  </r>
  <r>
    <x v="1"/>
    <x v="2"/>
    <n v="11062"/>
    <n v="3000.57"/>
    <n v="0.27125022599891524"/>
  </r>
  <r>
    <x v="1"/>
    <x v="3"/>
    <n v="14861"/>
    <n v="66.05"/>
    <n v="4.4445192113585896E-3"/>
  </r>
  <r>
    <x v="1"/>
    <x v="0"/>
    <n v="12955"/>
    <n v="1684.15"/>
    <n v="0.13"/>
  </r>
  <r>
    <x v="1"/>
    <x v="4"/>
    <n v="13782"/>
    <n v="3246.88"/>
    <n v="0.23558844870120449"/>
  </r>
  <r>
    <x v="1"/>
    <x v="2"/>
    <n v="13727"/>
    <n v="1115.32"/>
    <n v="8.1250091061411817E-2"/>
  </r>
  <r>
    <x v="1"/>
    <x v="1"/>
    <n v="17617"/>
    <n v="512.49"/>
    <n v="2.9090651075665552E-2"/>
  </r>
  <r>
    <x v="1"/>
    <x v="2"/>
    <n v="14295"/>
    <n v="1018.52"/>
    <n v="7.1250087443161941E-2"/>
  </r>
  <r>
    <x v="1"/>
    <x v="3"/>
    <n v="12981"/>
    <n v="836.55"/>
    <n v="6.4444187658886057E-2"/>
  </r>
  <r>
    <x v="1"/>
    <x v="3"/>
    <n v="16808"/>
    <n v="578.94000000000005"/>
    <n v="3.4444312232270353E-2"/>
  </r>
  <r>
    <x v="1"/>
    <x v="2"/>
    <n v="17230"/>
    <n v="1399.94"/>
    <n v="8.1250145095763213E-2"/>
  </r>
  <r>
    <x v="1"/>
    <x v="4"/>
    <n v="18662"/>
    <n v="664.15"/>
    <n v="3.5588361376058301E-2"/>
  </r>
  <r>
    <x v="1"/>
    <x v="3"/>
    <n v="14447"/>
    <n v="1508.91"/>
    <n v="0.10444452135391431"/>
  </r>
  <r>
    <x v="1"/>
    <x v="1"/>
    <n v="14440"/>
    <n v="1142.07"/>
    <n v="7.9090720221606639E-2"/>
  </r>
  <r>
    <x v="1"/>
    <x v="4"/>
    <n v="12387"/>
    <n v="2546.62"/>
    <n v="0.20558811657382739"/>
  </r>
  <r>
    <x v="1"/>
    <x v="5"/>
    <n v="11090"/>
    <n v="27.73"/>
    <n v="2.5004508566275926E-3"/>
  </r>
  <r>
    <x v="1"/>
    <x v="5"/>
    <n v="12638"/>
    <n v="537.12"/>
    <n v="4.2500395632220286E-2"/>
  </r>
  <r>
    <x v="1"/>
    <x v="5"/>
    <n v="16596"/>
    <n v="2530.89"/>
    <n v="0.1525"/>
  </r>
  <r>
    <x v="1"/>
    <x v="4"/>
    <n v="13469"/>
    <n v="209.96"/>
    <n v="1.5588388150567971E-2"/>
  </r>
  <r>
    <x v="1"/>
    <x v="2"/>
    <n v="11992"/>
    <n v="5051.63"/>
    <n v="0.42125000000000001"/>
  </r>
  <r>
    <x v="1"/>
    <x v="2"/>
    <n v="17823"/>
    <n v="1091.6600000000001"/>
    <n v="6.1250070134096397E-2"/>
  </r>
  <r>
    <x v="1"/>
    <x v="0"/>
    <n v="18111"/>
    <n v="1086.6600000000001"/>
    <n v="6.0000000000000005E-2"/>
  </r>
  <r>
    <x v="1"/>
    <x v="0"/>
    <n v="18565"/>
    <n v="556.95000000000005"/>
    <n v="3.0000000000000002E-2"/>
  </r>
  <r>
    <x v="1"/>
    <x v="3"/>
    <n v="15080"/>
    <n v="971.82"/>
    <n v="6.4444297082228125E-2"/>
  </r>
  <r>
    <x v="1"/>
    <x v="2"/>
    <n v="19672"/>
    <n v="2188.5100000000002"/>
    <n v="0.11125000000000002"/>
  </r>
  <r>
    <x v="1"/>
    <x v="2"/>
    <n v="17028"/>
    <n v="-659.83"/>
    <n v="-3.8749706365985438E-2"/>
  </r>
  <r>
    <x v="1"/>
    <x v="4"/>
    <n v="10349"/>
    <n v="1817.16"/>
    <n v="0.17558797951492899"/>
  </r>
  <r>
    <x v="1"/>
    <x v="4"/>
    <n v="11256"/>
    <n v="1863.86"/>
    <n v="0.16558813077469792"/>
  </r>
  <r>
    <x v="1"/>
    <x v="3"/>
    <n v="12190"/>
    <n v="6636.78"/>
    <n v="0.54444462674323213"/>
  </r>
  <r>
    <x v="1"/>
    <x v="4"/>
    <n v="13077"/>
    <n v="-57.69"/>
    <n v="-4.4115622849277359E-3"/>
  </r>
  <r>
    <x v="1"/>
    <x v="0"/>
    <n v="18488"/>
    <n v="3882.48"/>
    <n v="0.21"/>
  </r>
  <r>
    <x v="1"/>
    <x v="0"/>
    <n v="10192"/>
    <n v="101.92"/>
    <n v="0.01"/>
  </r>
  <r>
    <x v="1"/>
    <x v="4"/>
    <n v="15853"/>
    <n v="1039.77"/>
    <n v="6.5588216741310795E-2"/>
  </r>
  <r>
    <x v="1"/>
    <x v="4"/>
    <n v="13406"/>
    <n v="745.22"/>
    <n v="5.5588542443681936E-2"/>
  </r>
  <r>
    <x v="1"/>
    <x v="0"/>
    <n v="12784"/>
    <n v="639.20000000000005"/>
    <n v="0.05"/>
  </r>
  <r>
    <x v="1"/>
    <x v="3"/>
    <n v="19586"/>
    <n v="2829.09"/>
    <n v="0.14444450117430818"/>
  </r>
  <r>
    <x v="1"/>
    <x v="4"/>
    <n v="13738"/>
    <n v="3511.27"/>
    <n v="0.25558814965788323"/>
  </r>
  <r>
    <x v="1"/>
    <x v="2"/>
    <n v="11724"/>
    <n v="483.62"/>
    <n v="4.1250426475605596E-2"/>
  </r>
  <r>
    <x v="1"/>
    <x v="2"/>
    <n v="14788"/>
    <n v="-425.16"/>
    <n v="-2.8750338111982691E-2"/>
  </r>
  <r>
    <x v="1"/>
    <x v="4"/>
    <n v="13214"/>
    <n v="3905.9"/>
    <n v="0.29558801271378843"/>
  </r>
  <r>
    <x v="1"/>
    <x v="4"/>
    <n v="14414"/>
    <n v="80.55"/>
    <n v="5.5883169141112809E-3"/>
  </r>
  <r>
    <x v="1"/>
    <x v="3"/>
    <n v="16117"/>
    <n v="555.14"/>
    <n v="3.444437550412608E-2"/>
  </r>
  <r>
    <x v="1"/>
    <x v="5"/>
    <n v="19154"/>
    <n v="47.89"/>
    <n v="2.5002610420799833E-3"/>
  </r>
  <r>
    <x v="1"/>
    <x v="5"/>
    <n v="14967"/>
    <n v="935.44"/>
    <n v="6.2500167034141782E-2"/>
  </r>
  <r>
    <x v="1"/>
    <x v="3"/>
    <n v="10960"/>
    <n v="596.71"/>
    <n v="5.4444343065693436E-2"/>
  </r>
  <r>
    <x v="1"/>
    <x v="0"/>
    <n v="12992"/>
    <n v="0"/>
    <n v="0"/>
  </r>
  <r>
    <x v="1"/>
    <x v="2"/>
    <n v="15214"/>
    <n v="171.16"/>
    <n v="1.1250164322334692E-2"/>
  </r>
  <r>
    <x v="1"/>
    <x v="3"/>
    <n v="11802"/>
    <n v="1586.71"/>
    <n v="0.13444416200643958"/>
  </r>
  <r>
    <x v="1"/>
    <x v="3"/>
    <n v="13133"/>
    <n v="2422.31"/>
    <n v="0.18444452904896064"/>
  </r>
  <r>
    <x v="1"/>
    <x v="3"/>
    <n v="14387"/>
    <n v="495.55"/>
    <n v="3.4444289984013346E-2"/>
  </r>
  <r>
    <x v="1"/>
    <x v="5"/>
    <n v="15112"/>
    <n v="3211.3"/>
    <n v="0.21250000000000002"/>
  </r>
  <r>
    <x v="1"/>
    <x v="3"/>
    <n v="14920"/>
    <n v="961.51"/>
    <n v="6.4444369973190349E-2"/>
  </r>
  <r>
    <x v="1"/>
    <x v="2"/>
    <n v="14078"/>
    <n v="-404.74"/>
    <n v="-2.8749822417957097E-2"/>
  </r>
  <r>
    <x v="1"/>
    <x v="2"/>
    <n v="18513"/>
    <n v="3725.74"/>
    <n v="0.20124993247987899"/>
  </r>
  <r>
    <x v="1"/>
    <x v="1"/>
    <n v="14413"/>
    <n v="1572.33"/>
    <n v="0.10909109831402206"/>
  </r>
  <r>
    <x v="1"/>
    <x v="3"/>
    <n v="11231"/>
    <n v="948.4"/>
    <n v="8.4444840174516964E-2"/>
  </r>
  <r>
    <x v="1"/>
    <x v="5"/>
    <n v="16421"/>
    <n v="-123.16"/>
    <n v="-7.5001522440777055E-3"/>
  </r>
  <r>
    <x v="1"/>
    <x v="5"/>
    <n v="15687"/>
    <n v="1607.92"/>
    <n v="0.10250015936762925"/>
  </r>
  <r>
    <x v="1"/>
    <x v="2"/>
    <n v="18404"/>
    <n v="6648.44"/>
    <n v="0.36124972831993041"/>
  </r>
  <r>
    <x v="1"/>
    <x v="1"/>
    <n v="19696"/>
    <n v="376.01"/>
    <n v="1.9090678310316814E-2"/>
  </r>
  <r>
    <x v="1"/>
    <x v="1"/>
    <n v="12557"/>
    <n v="490.86"/>
    <n v="3.9090547105200289E-2"/>
  </r>
  <r>
    <x v="1"/>
    <x v="1"/>
    <n v="13132"/>
    <n v="250.7"/>
    <n v="1.9090770636612853E-2"/>
  </r>
  <r>
    <x v="1"/>
    <x v="2"/>
    <n v="17783"/>
    <n v="1089.21"/>
    <n v="6.1250070291851769E-2"/>
  </r>
  <r>
    <x v="1"/>
    <x v="5"/>
    <n v="18522"/>
    <n v="601.97"/>
    <n v="3.2500269949249545E-2"/>
  </r>
  <r>
    <x v="1"/>
    <x v="2"/>
    <n v="17572"/>
    <n v="3712.09"/>
    <n v="0.2112502845435921"/>
  </r>
  <r>
    <x v="1"/>
    <x v="0"/>
    <n v="14980"/>
    <n v="5542.6"/>
    <n v="0.37000000000000005"/>
  </r>
  <r>
    <x v="1"/>
    <x v="2"/>
    <n v="19943"/>
    <n v="7603.27"/>
    <n v="0.38125006267863415"/>
  </r>
  <r>
    <x v="1"/>
    <x v="1"/>
    <n v="12955"/>
    <n v="247.32"/>
    <n v="1.9090698571979928E-2"/>
  </r>
  <r>
    <x v="1"/>
    <x v="3"/>
    <n v="18670"/>
    <n v="1016.48"/>
    <n v="5.4444563470808782E-2"/>
  </r>
  <r>
    <x v="1"/>
    <x v="1"/>
    <n v="15422"/>
    <n v="602.86"/>
    <n v="3.9090909090909093E-2"/>
  </r>
  <r>
    <x v="1"/>
    <x v="4"/>
    <n v="19409"/>
    <n v="1273"/>
    <n v="6.5588129218403832E-2"/>
  </r>
  <r>
    <x v="1"/>
    <x v="1"/>
    <n v="17742"/>
    <n v="2112.91"/>
    <n v="0.11909085785142598"/>
  </r>
  <r>
    <x v="1"/>
    <x v="2"/>
    <n v="12641"/>
    <n v="2544"/>
    <n v="0.20124990111541807"/>
  </r>
  <r>
    <x v="1"/>
    <x v="3"/>
    <n v="17681"/>
    <n v="-98.23"/>
    <n v="-5.5556812397488829E-3"/>
  </r>
  <r>
    <x v="1"/>
    <x v="0"/>
    <n v="19209"/>
    <n v="2689.26"/>
    <n v="0.14000000000000001"/>
  </r>
  <r>
    <x v="1"/>
    <x v="1"/>
    <n v="14232"/>
    <n v="414.02"/>
    <n v="2.9090781337830239E-2"/>
  </r>
  <r>
    <x v="1"/>
    <x v="0"/>
    <n v="12150"/>
    <n v="972"/>
    <n v="0.08"/>
  </r>
  <r>
    <x v="1"/>
    <x v="5"/>
    <n v="14095"/>
    <n v="176.19"/>
    <n v="1.2500177367860944E-2"/>
  </r>
  <r>
    <x v="1"/>
    <x v="4"/>
    <n v="18768"/>
    <n v="855.6"/>
    <n v="4.5588235294117652E-2"/>
  </r>
  <r>
    <x v="1"/>
    <x v="3"/>
    <n v="11795"/>
    <n v="170.37"/>
    <n v="1.444425604069521E-2"/>
  </r>
  <r>
    <x v="1"/>
    <x v="2"/>
    <n v="15290"/>
    <n v="630.71"/>
    <n v="4.1249836494440813E-2"/>
  </r>
  <r>
    <x v="1"/>
    <x v="5"/>
    <n v="19470"/>
    <n v="243.38"/>
    <n v="1.2500256805341552E-2"/>
  </r>
  <r>
    <x v="1"/>
    <x v="0"/>
    <n v="13534"/>
    <n v="1353.4"/>
    <n v="0.1"/>
  </r>
  <r>
    <x v="1"/>
    <x v="2"/>
    <n v="17520"/>
    <n v="25601.1"/>
    <n v="1.4612499999999999"/>
  </r>
  <r>
    <x v="1"/>
    <x v="4"/>
    <n v="15388"/>
    <n v="239.87"/>
    <n v="1.5588120613465038E-2"/>
  </r>
  <r>
    <x v="1"/>
    <x v="2"/>
    <n v="16886"/>
    <n v="21.11"/>
    <n v="1.2501480516404122E-3"/>
  </r>
  <r>
    <x v="1"/>
    <x v="4"/>
    <n v="19195"/>
    <n v="2986.52"/>
    <n v="0.15558843448814796"/>
  </r>
  <r>
    <x v="1"/>
    <x v="5"/>
    <n v="11528"/>
    <n v="-86.46"/>
    <n v="-7.4999999999999997E-3"/>
  </r>
  <r>
    <x v="1"/>
    <x v="4"/>
    <n v="10822"/>
    <n v="709.8"/>
    <n v="6.5588615782664936E-2"/>
  </r>
  <r>
    <x v="1"/>
    <x v="1"/>
    <n v="16315"/>
    <n v="637.77"/>
    <n v="3.9091020533251607E-2"/>
  </r>
  <r>
    <x v="1"/>
    <x v="1"/>
    <n v="16014"/>
    <n v="465.86"/>
    <n v="2.9090795553890346E-2"/>
  </r>
  <r>
    <x v="1"/>
    <x v="5"/>
    <n v="17911"/>
    <n v="1656.77"/>
    <n v="9.2500139579029639E-2"/>
  </r>
  <r>
    <x v="1"/>
    <x v="2"/>
    <n v="11406"/>
    <n v="4918.84"/>
    <n v="0.4312502191828862"/>
  </r>
  <r>
    <x v="1"/>
    <x v="4"/>
    <n v="18701"/>
    <n v="1600.59"/>
    <n v="8.5588471204748398E-2"/>
  </r>
  <r>
    <x v="1"/>
    <x v="2"/>
    <n v="15717"/>
    <n v="10707.21"/>
    <n v="0.68125023859515166"/>
  </r>
  <r>
    <x v="1"/>
    <x v="1"/>
    <n v="10575"/>
    <n v="201.89"/>
    <n v="1.9091252955082742E-2"/>
  </r>
  <r>
    <x v="1"/>
    <x v="1"/>
    <n v="19787"/>
    <n v="971.36"/>
    <n v="4.9090817203214232E-2"/>
  </r>
  <r>
    <x v="1"/>
    <x v="2"/>
    <n v="10104"/>
    <n v="7085.43"/>
    <n v="0.70125000000000004"/>
  </r>
  <r>
    <x v="1"/>
    <x v="4"/>
    <n v="13871"/>
    <n v="2851.71"/>
    <n v="0.20558791723740177"/>
  </r>
  <r>
    <x v="1"/>
    <x v="5"/>
    <n v="12943"/>
    <n v="808.94"/>
    <n v="6.2500193154600953E-2"/>
  </r>
  <r>
    <x v="1"/>
    <x v="3"/>
    <n v="15254"/>
    <n v="1593.2"/>
    <n v="0.10444473580700145"/>
  </r>
  <r>
    <x v="1"/>
    <x v="2"/>
    <n v="10812"/>
    <n v="13.52"/>
    <n v="1.2504624491305955E-3"/>
  </r>
  <r>
    <x v="1"/>
    <x v="3"/>
    <n v="15525"/>
    <n v="1621.5"/>
    <n v="0.10444444444444445"/>
  </r>
  <r>
    <x v="1"/>
    <x v="1"/>
    <n v="14137"/>
    <n v="269.89"/>
    <n v="1.9091037702482844E-2"/>
  </r>
  <r>
    <x v="1"/>
    <x v="1"/>
    <n v="11220"/>
    <n v="550.79999999999995"/>
    <n v="4.9090909090909088E-2"/>
  </r>
  <r>
    <x v="1"/>
    <x v="3"/>
    <n v="11288"/>
    <n v="1630.49"/>
    <n v="0.14444454287739192"/>
  </r>
  <r>
    <x v="1"/>
    <x v="1"/>
    <n v="14904"/>
    <n v="1029.73"/>
    <n v="6.9090848094471288E-2"/>
  </r>
  <r>
    <x v="1"/>
    <x v="1"/>
    <n v="14467"/>
    <n v="420.86"/>
    <n v="2.9091034768784132E-2"/>
  </r>
  <r>
    <x v="1"/>
    <x v="3"/>
    <n v="17997"/>
    <n v="4759.21"/>
    <n v="0.26444462966049898"/>
  </r>
  <r>
    <x v="1"/>
    <x v="1"/>
    <n v="19311"/>
    <n v="175.55"/>
    <n v="9.090673709284864E-3"/>
  </r>
  <r>
    <x v="1"/>
    <x v="4"/>
    <n v="16567"/>
    <n v="1086.5999999999999"/>
    <n v="6.5588217540894542E-2"/>
  </r>
  <r>
    <x v="1"/>
    <x v="5"/>
    <n v="14005"/>
    <n v="1435.51"/>
    <n v="0.10249982149232417"/>
  </r>
  <r>
    <x v="1"/>
    <x v="2"/>
    <n v="16109"/>
    <n v="2275.4"/>
    <n v="0.1412502327891241"/>
  </r>
  <r>
    <x v="1"/>
    <x v="0"/>
    <n v="10920"/>
    <n v="3494.4"/>
    <n v="0.32"/>
  </r>
  <r>
    <x v="1"/>
    <x v="2"/>
    <n v="10080"/>
    <n v="-390.6"/>
    <n v="-3.875E-2"/>
  </r>
  <r>
    <x v="1"/>
    <x v="4"/>
    <n v="17004"/>
    <n v="265.06"/>
    <n v="1.5588096918372148E-2"/>
  </r>
  <r>
    <x v="1"/>
    <x v="3"/>
    <n v="17381"/>
    <n v="-96.56"/>
    <n v="-5.5554916287900583E-3"/>
  </r>
  <r>
    <x v="1"/>
    <x v="1"/>
    <n v="13158"/>
    <n v="382.78"/>
    <n v="2.9091047271621824E-2"/>
  </r>
  <r>
    <x v="1"/>
    <x v="2"/>
    <n v="15965"/>
    <n v="-618.64"/>
    <n v="-3.8749765111180709E-2"/>
  </r>
  <r>
    <x v="1"/>
    <x v="5"/>
    <n v="14098"/>
    <n v="1163.08"/>
    <n v="8.2499645339764505E-2"/>
  </r>
  <r>
    <x v="1"/>
    <x v="3"/>
    <n v="14386"/>
    <n v="2077.98"/>
    <n v="0.1444445989156124"/>
  </r>
  <r>
    <x v="1"/>
    <x v="5"/>
    <n v="18338"/>
    <n v="595.99"/>
    <n v="3.2500272657868909E-2"/>
  </r>
  <r>
    <x v="1"/>
    <x v="2"/>
    <n v="17560"/>
    <n v="2655.95"/>
    <n v="0.15125"/>
  </r>
  <r>
    <x v="1"/>
    <x v="2"/>
    <n v="15460"/>
    <n v="-444.48"/>
    <n v="-2.8750323415265202E-2"/>
  </r>
  <r>
    <x v="1"/>
    <x v="5"/>
    <n v="13968"/>
    <n v="2409.48"/>
    <n v="0.17250000000000001"/>
  </r>
  <r>
    <x v="1"/>
    <x v="1"/>
    <n v="13095"/>
    <n v="1166.6500000000001"/>
    <n v="8.909125620465827E-2"/>
  </r>
  <r>
    <x v="1"/>
    <x v="3"/>
    <n v="10484"/>
    <n v="256.27999999999997"/>
    <n v="2.4444868370850817E-2"/>
  </r>
  <r>
    <x v="1"/>
    <x v="5"/>
    <n v="10638"/>
    <n v="-79.78"/>
    <n v="-7.4995299868396313E-3"/>
  </r>
  <r>
    <x v="1"/>
    <x v="5"/>
    <n v="11793"/>
    <n v="1208.78"/>
    <n v="0.10249978800983633"/>
  </r>
  <r>
    <x v="1"/>
    <x v="0"/>
    <n v="19082"/>
    <n v="954.1"/>
    <n v="0.05"/>
  </r>
  <r>
    <x v="1"/>
    <x v="0"/>
    <n v="14080"/>
    <n v="704"/>
    <n v="0.05"/>
  </r>
  <r>
    <x v="1"/>
    <x v="5"/>
    <n v="10630"/>
    <n v="1621.08"/>
    <n v="0.15250047036688616"/>
  </r>
  <r>
    <x v="1"/>
    <x v="0"/>
    <n v="16842"/>
    <n v="2357.88"/>
    <n v="0.14000000000000001"/>
  </r>
  <r>
    <x v="1"/>
    <x v="0"/>
    <n v="14092"/>
    <n v="3382.08"/>
    <n v="0.24"/>
  </r>
  <r>
    <x v="1"/>
    <x v="1"/>
    <n v="18534"/>
    <n v="1095.19"/>
    <n v="5.9090860041005722E-2"/>
  </r>
  <r>
    <x v="1"/>
    <x v="0"/>
    <n v="13043"/>
    <n v="1304.3"/>
    <n v="9.9999999999999992E-2"/>
  </r>
  <r>
    <x v="1"/>
    <x v="4"/>
    <n v="11487"/>
    <n v="3740.03"/>
    <n v="0.32558805606337599"/>
  </r>
  <r>
    <x v="1"/>
    <x v="2"/>
    <n v="14871"/>
    <n v="2249.2399999999998"/>
    <n v="0.15125008405621679"/>
  </r>
  <r>
    <x v="1"/>
    <x v="2"/>
    <n v="11309"/>
    <n v="-438.22"/>
    <n v="-3.8749668405694583E-2"/>
  </r>
  <r>
    <x v="1"/>
    <x v="3"/>
    <n v="19013"/>
    <n v="1035.1500000000001"/>
    <n v="5.4444327565350031E-2"/>
  </r>
  <r>
    <x v="1"/>
    <x v="0"/>
    <n v="18726"/>
    <n v="2808.9"/>
    <n v="0.15"/>
  </r>
  <r>
    <x v="1"/>
    <x v="0"/>
    <n v="17403"/>
    <n v="0"/>
    <n v="0"/>
  </r>
  <r>
    <x v="1"/>
    <x v="0"/>
    <n v="16528"/>
    <n v="661.12"/>
    <n v="0.04"/>
  </r>
  <r>
    <x v="1"/>
    <x v="1"/>
    <n v="10856"/>
    <n v="1401.41"/>
    <n v="0.12909082535003685"/>
  </r>
  <r>
    <x v="1"/>
    <x v="0"/>
    <n v="11251"/>
    <n v="1912.67"/>
    <n v="0.17"/>
  </r>
  <r>
    <x v="1"/>
    <x v="1"/>
    <n v="16081"/>
    <n v="789.43"/>
    <n v="4.9090852558920463E-2"/>
  </r>
  <r>
    <x v="1"/>
    <x v="2"/>
    <n v="19027"/>
    <n v="5161.07"/>
    <n v="0.27124980291165185"/>
  </r>
  <r>
    <x v="1"/>
    <x v="0"/>
    <n v="17908"/>
    <n v="895.4"/>
    <n v="4.9999999999999996E-2"/>
  </r>
  <r>
    <x v="1"/>
    <x v="0"/>
    <n v="16084"/>
    <n v="3699.32"/>
    <n v="0.23"/>
  </r>
  <r>
    <x v="1"/>
    <x v="0"/>
    <n v="19466"/>
    <n v="1557.28"/>
    <n v="0.08"/>
  </r>
  <r>
    <x v="1"/>
    <x v="3"/>
    <n v="17491"/>
    <n v="427.56"/>
    <n v="2.4444571493911153E-2"/>
  </r>
  <r>
    <x v="1"/>
    <x v="5"/>
    <n v="19246"/>
    <n v="3512.4"/>
    <n v="0.18250025979424297"/>
  </r>
  <r>
    <x v="1"/>
    <x v="3"/>
    <n v="11859"/>
    <n v="2305.92"/>
    <n v="0.19444472552491779"/>
  </r>
  <r>
    <x v="1"/>
    <x v="0"/>
    <n v="12510"/>
    <n v="2251.8000000000002"/>
    <n v="0.18000000000000002"/>
  </r>
  <r>
    <x v="1"/>
    <x v="5"/>
    <n v="18429"/>
    <n v="2441.84"/>
    <n v="0.13249986434424008"/>
  </r>
  <r>
    <x v="1"/>
    <x v="1"/>
    <n v="18538"/>
    <n v="1836.95"/>
    <n v="9.9091056208868267E-2"/>
  </r>
  <r>
    <x v="1"/>
    <x v="0"/>
    <n v="16015"/>
    <n v="4003.75"/>
    <n v="0.25"/>
  </r>
  <r>
    <x v="1"/>
    <x v="5"/>
    <n v="16910"/>
    <n v="211.38"/>
    <n v="1.2500295683027794E-2"/>
  </r>
  <r>
    <x v="1"/>
    <x v="3"/>
    <n v="17601"/>
    <n v="1838.33"/>
    <n v="0.10444463382762342"/>
  </r>
  <r>
    <x v="1"/>
    <x v="0"/>
    <n v="10821"/>
    <n v="324.63"/>
    <n v="0.03"/>
  </r>
  <r>
    <x v="1"/>
    <x v="3"/>
    <n v="17051"/>
    <n v="757.82"/>
    <n v="4.4444314116474107E-2"/>
  </r>
  <r>
    <x v="1"/>
    <x v="4"/>
    <n v="10431"/>
    <n v="-46.02"/>
    <n v="-4.4118492953695715E-3"/>
  </r>
  <r>
    <x v="1"/>
    <x v="1"/>
    <n v="14812"/>
    <n v="430.89"/>
    <n v="2.9090602214420738E-2"/>
  </r>
  <r>
    <x v="1"/>
    <x v="0"/>
    <n v="14276"/>
    <n v="0"/>
    <n v="0"/>
  </r>
  <r>
    <x v="1"/>
    <x v="4"/>
    <n v="14415"/>
    <n v="8585.4"/>
    <n v="0.59558792924037463"/>
  </r>
  <r>
    <x v="1"/>
    <x v="4"/>
    <n v="13104"/>
    <n v="1121.55"/>
    <n v="8.5588369963369965E-2"/>
  </r>
  <r>
    <x v="1"/>
    <x v="5"/>
    <n v="16058"/>
    <n v="40.15"/>
    <n v="2.5003113712791132E-3"/>
  </r>
  <r>
    <x v="1"/>
    <x v="2"/>
    <n v="18835"/>
    <n v="2283.7399999999998"/>
    <n v="0.12124980090257498"/>
  </r>
  <r>
    <x v="1"/>
    <x v="5"/>
    <n v="12222"/>
    <n v="152.78"/>
    <n v="1.2500409098347242E-2"/>
  </r>
  <r>
    <x v="1"/>
    <x v="1"/>
    <n v="15049"/>
    <n v="136.81"/>
    <n v="9.0909694996345273E-3"/>
  </r>
  <r>
    <x v="1"/>
    <x v="0"/>
    <n v="19377"/>
    <n v="0"/>
    <n v="0"/>
  </r>
  <r>
    <x v="1"/>
    <x v="5"/>
    <n v="14231"/>
    <n v="2454.85"/>
    <n v="0.17250017567282691"/>
  </r>
  <r>
    <x v="1"/>
    <x v="3"/>
    <n v="11311"/>
    <n v="615.82000000000005"/>
    <n v="5.4444346211652381E-2"/>
  </r>
  <r>
    <x v="1"/>
    <x v="0"/>
    <n v="17211"/>
    <n v="4302.75"/>
    <n v="0.25"/>
  </r>
  <r>
    <x v="1"/>
    <x v="0"/>
    <n v="18763"/>
    <n v="4878.38"/>
    <n v="0.26"/>
  </r>
  <r>
    <x v="1"/>
    <x v="3"/>
    <n v="19749"/>
    <n v="680.24"/>
    <n v="3.4444275659527068E-2"/>
  </r>
  <r>
    <x v="1"/>
    <x v="0"/>
    <n v="10239"/>
    <n v="614.34"/>
    <n v="6.0000000000000005E-2"/>
  </r>
  <r>
    <x v="1"/>
    <x v="2"/>
    <n v="16042"/>
    <n v="-621.63"/>
    <n v="-3.8750155840917594E-2"/>
  </r>
  <r>
    <x v="1"/>
    <x v="1"/>
    <n v="18184"/>
    <n v="1438.19"/>
    <n v="7.9090959084909818E-2"/>
  </r>
  <r>
    <x v="1"/>
    <x v="2"/>
    <n v="14475"/>
    <n v="-416.16"/>
    <n v="-2.8750259067357516E-2"/>
  </r>
  <r>
    <x v="1"/>
    <x v="5"/>
    <n v="19671"/>
    <n v="1622.86"/>
    <n v="8.2500127090641043E-2"/>
  </r>
  <r>
    <x v="1"/>
    <x v="4"/>
    <n v="10104"/>
    <n v="4805.34"/>
    <n v="0.47558788598574825"/>
  </r>
  <r>
    <x v="2"/>
    <x v="1"/>
    <n v="18518"/>
    <n v="1521.95"/>
    <n v="8.2187601252835085E-2"/>
  </r>
  <r>
    <x v="2"/>
    <x v="0"/>
    <n v="16614"/>
    <n v="573.94000000000005"/>
    <n v="3.4545563982183704E-2"/>
  </r>
  <r>
    <x v="2"/>
    <x v="3"/>
    <n v="15034"/>
    <n v="993.91"/>
    <n v="6.6110815484900887E-2"/>
  </r>
  <r>
    <x v="2"/>
    <x v="2"/>
    <n v="17671"/>
    <n v="305.66000000000003"/>
    <n v="1.7297266708165924E-2"/>
  </r>
  <r>
    <x v="2"/>
    <x v="0"/>
    <n v="19905"/>
    <n v="3474.33"/>
    <n v="0.17454559155990956"/>
  </r>
  <r>
    <x v="2"/>
    <x v="5"/>
    <n v="14582"/>
    <n v="1681.49"/>
    <n v="0.11531271430530791"/>
  </r>
  <r>
    <x v="2"/>
    <x v="0"/>
    <n v="12494"/>
    <n v="8677.65"/>
    <n v="0.69454538178325598"/>
  </r>
  <r>
    <x v="2"/>
    <x v="5"/>
    <n v="17370"/>
    <n v="1134.48"/>
    <n v="6.5312607944732301E-2"/>
  </r>
  <r>
    <x v="2"/>
    <x v="1"/>
    <n v="10303"/>
    <n v="2907.38"/>
    <n v="0.28218771231680095"/>
  </r>
  <r>
    <x v="2"/>
    <x v="4"/>
    <n v="17449"/>
    <n v="3591.12"/>
    <n v="0.20580663648346609"/>
  </r>
  <r>
    <x v="2"/>
    <x v="4"/>
    <n v="18071"/>
    <n v="466.35"/>
    <n v="2.5806540866581816E-2"/>
  </r>
  <r>
    <x v="2"/>
    <x v="3"/>
    <n v="11515"/>
    <n v="3064.27"/>
    <n v="0.26611115935735996"/>
  </r>
  <r>
    <x v="2"/>
    <x v="0"/>
    <n v="16117"/>
    <n v="5391.87"/>
    <n v="0.33454551095116958"/>
  </r>
  <r>
    <x v="2"/>
    <x v="1"/>
    <n v="10841"/>
    <n v="565.76"/>
    <n v="5.218706761368877E-2"/>
  </r>
  <r>
    <x v="2"/>
    <x v="1"/>
    <n v="10636"/>
    <n v="1512.31"/>
    <n v="0.14218785257615643"/>
  </r>
  <r>
    <x v="2"/>
    <x v="1"/>
    <n v="16613"/>
    <n v="2029.9"/>
    <n v="0.12218744356828989"/>
  </r>
  <r>
    <x v="2"/>
    <x v="5"/>
    <n v="13264"/>
    <n v="335.74"/>
    <n v="2.5312123039806997E-2"/>
  </r>
  <r>
    <x v="2"/>
    <x v="2"/>
    <n v="10970"/>
    <n v="628.54999999999995"/>
    <n v="5.7297174111212393E-2"/>
  </r>
  <r>
    <x v="2"/>
    <x v="3"/>
    <n v="13919"/>
    <n v="363.44"/>
    <n v="2.6111071197643509E-2"/>
  </r>
  <r>
    <x v="2"/>
    <x v="2"/>
    <n v="17436"/>
    <n v="999.04"/>
    <n v="5.7297545308557005E-2"/>
  </r>
  <r>
    <x v="2"/>
    <x v="2"/>
    <n v="15160"/>
    <n v="1020.23"/>
    <n v="6.7297493403693939E-2"/>
  </r>
  <r>
    <x v="2"/>
    <x v="2"/>
    <n v="13018"/>
    <n v="485.54"/>
    <n v="3.7297587955139037E-2"/>
  </r>
  <r>
    <x v="2"/>
    <x v="4"/>
    <n v="13753"/>
    <n v="1730.22"/>
    <n v="0.12580673307641968"/>
  </r>
  <r>
    <x v="2"/>
    <x v="3"/>
    <n v="17458"/>
    <n v="5169.51"/>
    <n v="0.29611123840073322"/>
  </r>
  <r>
    <x v="2"/>
    <x v="0"/>
    <n v="19225"/>
    <n v="7585.14"/>
    <n v="0.39454564369310796"/>
  </r>
  <r>
    <x v="2"/>
    <x v="4"/>
    <n v="12722"/>
    <n v="455.53"/>
    <n v="3.5806476969030027E-2"/>
  </r>
  <r>
    <x v="2"/>
    <x v="4"/>
    <n v="15642"/>
    <n v="3532.06"/>
    <n v="0.22580616289477048"/>
  </r>
  <r>
    <x v="2"/>
    <x v="0"/>
    <n v="10227"/>
    <n v="2398.6999999999998"/>
    <n v="0.23454581011049183"/>
  </r>
  <r>
    <x v="2"/>
    <x v="0"/>
    <n v="13749"/>
    <n v="199.99"/>
    <n v="1.4545785148010765E-2"/>
  </r>
  <r>
    <x v="2"/>
    <x v="2"/>
    <n v="11962"/>
    <n v="1522.73"/>
    <n v="0.12729727470322688"/>
  </r>
  <r>
    <x v="2"/>
    <x v="5"/>
    <n v="15615"/>
    <n v="1800.6"/>
    <n v="0.11531219980787703"/>
  </r>
  <r>
    <x v="2"/>
    <x v="3"/>
    <n v="18938"/>
    <n v="2767.05"/>
    <n v="0.14611099376914141"/>
  </r>
  <r>
    <x v="2"/>
    <x v="3"/>
    <n v="17742"/>
    <n v="3656.82"/>
    <n v="0.20611092323300642"/>
  </r>
  <r>
    <x v="2"/>
    <x v="1"/>
    <n v="11464"/>
    <n v="827.56"/>
    <n v="7.2187718073970689E-2"/>
  </r>
  <r>
    <x v="2"/>
    <x v="0"/>
    <n v="18310"/>
    <n v="4843.83"/>
    <n v="0.26454560349535772"/>
  </r>
  <r>
    <x v="2"/>
    <x v="0"/>
    <n v="19157"/>
    <n v="470.22"/>
    <n v="2.4545596909745785E-2"/>
  </r>
  <r>
    <x v="2"/>
    <x v="0"/>
    <n v="14056"/>
    <n v="1750.61"/>
    <n v="0.12454538986909504"/>
  </r>
  <r>
    <x v="2"/>
    <x v="5"/>
    <n v="19880"/>
    <n v="702.01"/>
    <n v="3.5312374245472837E-2"/>
  </r>
  <r>
    <x v="2"/>
    <x v="3"/>
    <n v="12068"/>
    <n v="3573.47"/>
    <n v="0.29611120318196882"/>
  </r>
  <r>
    <x v="2"/>
    <x v="2"/>
    <n v="10799"/>
    <n v="618.75"/>
    <n v="5.7296971941846464E-2"/>
  </r>
  <r>
    <x v="2"/>
    <x v="5"/>
    <n v="15604"/>
    <n v="707.06"/>
    <n v="4.5312740322994101E-2"/>
  </r>
  <r>
    <x v="2"/>
    <x v="2"/>
    <n v="19981"/>
    <n v="945.05"/>
    <n v="4.7297432560932884E-2"/>
  </r>
  <r>
    <x v="2"/>
    <x v="2"/>
    <n v="11921"/>
    <n v="1040.67"/>
    <n v="8.7297206610183711E-2"/>
  </r>
  <r>
    <x v="2"/>
    <x v="2"/>
    <n v="12068"/>
    <n v="88.06"/>
    <n v="7.296983758700696E-3"/>
  </r>
  <r>
    <x v="2"/>
    <x v="2"/>
    <n v="19390"/>
    <n v="335.39"/>
    <n v="1.7297060340381639E-2"/>
  </r>
  <r>
    <x v="2"/>
    <x v="5"/>
    <n v="14383"/>
    <n v="795.56"/>
    <n v="5.5312521727038863E-2"/>
  </r>
  <r>
    <x v="2"/>
    <x v="3"/>
    <n v="14262"/>
    <n v="-340.7"/>
    <n v="-2.3888655167578179E-2"/>
  </r>
  <r>
    <x v="2"/>
    <x v="3"/>
    <n v="10633"/>
    <n v="3786.53"/>
    <n v="0.356111163359353"/>
  </r>
  <r>
    <x v="2"/>
    <x v="3"/>
    <n v="15634"/>
    <n v="5880.12"/>
    <n v="0.37611104004093643"/>
  </r>
  <r>
    <x v="2"/>
    <x v="2"/>
    <n v="12847"/>
    <n v="350.69"/>
    <n v="2.729742352300148E-2"/>
  </r>
  <r>
    <x v="2"/>
    <x v="5"/>
    <n v="18141"/>
    <n v="4087.39"/>
    <n v="0.22531227605975415"/>
  </r>
  <r>
    <x v="2"/>
    <x v="0"/>
    <n v="18405"/>
    <n v="1003.91"/>
    <n v="5.4545503939146971E-2"/>
  </r>
  <r>
    <x v="2"/>
    <x v="2"/>
    <n v="15166"/>
    <n v="110.67"/>
    <n v="7.2972438348938417E-3"/>
  </r>
  <r>
    <x v="2"/>
    <x v="3"/>
    <n v="13943"/>
    <n v="2594.9499999999998"/>
    <n v="0.18611131033493508"/>
  </r>
  <r>
    <x v="2"/>
    <x v="1"/>
    <n v="13519"/>
    <n v="975.9"/>
    <n v="7.2187291959464453E-2"/>
  </r>
  <r>
    <x v="2"/>
    <x v="0"/>
    <n v="18447"/>
    <n v="1744.08"/>
    <n v="9.4545454545454544E-2"/>
  </r>
  <r>
    <x v="2"/>
    <x v="0"/>
    <n v="18710"/>
    <n v="1394.75"/>
    <n v="7.4545697487974349E-2"/>
  </r>
  <r>
    <x v="2"/>
    <x v="3"/>
    <n v="17321"/>
    <n v="798.69"/>
    <n v="4.6111079037007105E-2"/>
  </r>
  <r>
    <x v="2"/>
    <x v="3"/>
    <n v="16741"/>
    <n v="1943.82"/>
    <n v="0.11611134340839854"/>
  </r>
  <r>
    <x v="2"/>
    <x v="3"/>
    <n v="19703"/>
    <n v="1105.56"/>
    <n v="5.6111252093589803E-2"/>
  </r>
  <r>
    <x v="2"/>
    <x v="0"/>
    <n v="18232"/>
    <n v="9745.83"/>
    <n v="0.53454530495831509"/>
  </r>
  <r>
    <x v="2"/>
    <x v="2"/>
    <n v="18595"/>
    <n v="1809.24"/>
    <n v="9.7297122882495299E-2"/>
  </r>
  <r>
    <x v="2"/>
    <x v="0"/>
    <n v="13052"/>
    <n v="1495.05"/>
    <n v="0.11454566349984677"/>
  </r>
  <r>
    <x v="2"/>
    <x v="0"/>
    <n v="12572"/>
    <n v="1314.35"/>
    <n v="0.1045458160992682"/>
  </r>
  <r>
    <x v="2"/>
    <x v="2"/>
    <n v="11010"/>
    <n v="740.94"/>
    <n v="6.7297002724795649E-2"/>
  </r>
  <r>
    <x v="2"/>
    <x v="1"/>
    <n v="12774"/>
    <n v="2327.2600000000002"/>
    <n v="0.182187255362455"/>
  </r>
  <r>
    <x v="2"/>
    <x v="3"/>
    <n v="15111"/>
    <n v="1150.1099999999999"/>
    <n v="7.6110780226325184E-2"/>
  </r>
  <r>
    <x v="2"/>
    <x v="0"/>
    <n v="15283"/>
    <n v="375.13"/>
    <n v="2.4545573513053719E-2"/>
  </r>
  <r>
    <x v="2"/>
    <x v="2"/>
    <n v="10453"/>
    <n v="76.28"/>
    <n v="7.2974265761025546E-3"/>
  </r>
  <r>
    <x v="2"/>
    <x v="0"/>
    <n v="11876"/>
    <n v="172.74"/>
    <n v="1.4545301448299091E-2"/>
  </r>
  <r>
    <x v="2"/>
    <x v="2"/>
    <n v="10530"/>
    <n v="392.74"/>
    <n v="3.729724596391263E-2"/>
  </r>
  <r>
    <x v="2"/>
    <x v="1"/>
    <n v="17083"/>
    <n v="720.69"/>
    <n v="4.2187554879119599E-2"/>
  </r>
  <r>
    <x v="2"/>
    <x v="3"/>
    <n v="17480"/>
    <n v="1330.42"/>
    <n v="7.6110983981693373E-2"/>
  </r>
  <r>
    <x v="2"/>
    <x v="3"/>
    <n v="16094"/>
    <n v="2834.33"/>
    <n v="0.1761109730334286"/>
  </r>
  <r>
    <x v="2"/>
    <x v="0"/>
    <n v="14478"/>
    <n v="6001.79"/>
    <n v="0.41454551733664868"/>
  </r>
  <r>
    <x v="2"/>
    <x v="5"/>
    <n v="11299"/>
    <n v="963.95"/>
    <n v="8.531285954509249E-2"/>
  </r>
  <r>
    <x v="2"/>
    <x v="0"/>
    <n v="19849"/>
    <n v="1082.67"/>
    <n v="5.4545317144440532E-2"/>
  </r>
  <r>
    <x v="2"/>
    <x v="2"/>
    <n v="10091"/>
    <n v="-27.27"/>
    <n v="-2.7024080864136357E-3"/>
  </r>
  <r>
    <x v="2"/>
    <x v="1"/>
    <n v="16311"/>
    <n v="1503.67"/>
    <n v="9.2187480841150152E-2"/>
  </r>
  <r>
    <x v="2"/>
    <x v="1"/>
    <n v="19211"/>
    <n v="618.35"/>
    <n v="3.2187288532611526E-2"/>
  </r>
  <r>
    <x v="2"/>
    <x v="5"/>
    <n v="11349"/>
    <n v="287.27"/>
    <n v="2.5312362322671599E-2"/>
  </r>
  <r>
    <x v="2"/>
    <x v="0"/>
    <n v="15085"/>
    <n v="68.569999999999993"/>
    <n v="4.5455750745773942E-3"/>
  </r>
  <r>
    <x v="2"/>
    <x v="4"/>
    <n v="14950"/>
    <n v="86.81"/>
    <n v="5.8066889632107021E-3"/>
  </r>
  <r>
    <x v="2"/>
    <x v="1"/>
    <n v="12578"/>
    <n v="3549.35"/>
    <n v="0.28218715217045637"/>
  </r>
  <r>
    <x v="2"/>
    <x v="1"/>
    <n v="17000"/>
    <n v="1057.19"/>
    <n v="6.2187647058823535E-2"/>
  </r>
  <r>
    <x v="2"/>
    <x v="3"/>
    <n v="10207"/>
    <n v="-39.69"/>
    <n v="-3.8885078867443908E-3"/>
  </r>
  <r>
    <x v="2"/>
    <x v="1"/>
    <n v="19476"/>
    <n v="1016.4"/>
    <n v="5.2187307455329637E-2"/>
  </r>
  <r>
    <x v="2"/>
    <x v="4"/>
    <n v="15680"/>
    <n v="718.25"/>
    <n v="4.5806760204081635E-2"/>
  </r>
  <r>
    <x v="2"/>
    <x v="1"/>
    <n v="14325"/>
    <n v="747.59"/>
    <n v="5.2187783595113439E-2"/>
  </r>
  <r>
    <x v="2"/>
    <x v="3"/>
    <n v="10601"/>
    <n v="700.84"/>
    <n v="6.611074426940855E-2"/>
  </r>
  <r>
    <x v="2"/>
    <x v="4"/>
    <n v="11713"/>
    <n v="6158.77"/>
    <n v="0.52580636899171862"/>
  </r>
  <r>
    <x v="2"/>
    <x v="2"/>
    <n v="19506"/>
    <n v="142.34"/>
    <n v="7.2972418742950889E-3"/>
  </r>
  <r>
    <x v="2"/>
    <x v="0"/>
    <n v="14905"/>
    <n v="3048.75"/>
    <n v="0.20454545454545456"/>
  </r>
  <r>
    <x v="2"/>
    <x v="2"/>
    <n v="11937"/>
    <n v="325.85000000000002"/>
    <n v="2.7297478428415851E-2"/>
  </r>
  <r>
    <x v="2"/>
    <x v="5"/>
    <n v="13357"/>
    <n v="1005.95"/>
    <n v="7.5312570187916456E-2"/>
  </r>
  <r>
    <x v="2"/>
    <x v="2"/>
    <n v="19240"/>
    <n v="-52"/>
    <n v="-2.7027027027027029E-3"/>
  </r>
  <r>
    <x v="2"/>
    <x v="0"/>
    <n v="11809"/>
    <n v="3478.29"/>
    <n v="0.29454568549411464"/>
  </r>
  <r>
    <x v="2"/>
    <x v="4"/>
    <n v="18632"/>
    <n v="294.51"/>
    <n v="1.580667668527265E-2"/>
  </r>
  <r>
    <x v="2"/>
    <x v="1"/>
    <n v="15852"/>
    <n v="3205.08"/>
    <n v="0.20218773656320968"/>
  </r>
  <r>
    <x v="2"/>
    <x v="0"/>
    <n v="14028"/>
    <n v="204.04"/>
    <n v="1.4545195323638438E-2"/>
  </r>
  <r>
    <x v="2"/>
    <x v="5"/>
    <n v="10899"/>
    <n v="493.86"/>
    <n v="4.5312413982934216E-2"/>
  </r>
  <r>
    <x v="2"/>
    <x v="0"/>
    <n v="13419"/>
    <n v="731.95"/>
    <n v="5.4545793278187649E-2"/>
  </r>
  <r>
    <x v="2"/>
    <x v="1"/>
    <n v="14247"/>
    <n v="1598.34"/>
    <n v="0.11218782901663507"/>
  </r>
  <r>
    <x v="2"/>
    <x v="4"/>
    <n v="19476"/>
    <n v="1281.6500000000001"/>
    <n v="6.58066338057096E-2"/>
  </r>
  <r>
    <x v="2"/>
    <x v="0"/>
    <n v="19295"/>
    <n v="1824.25"/>
    <n v="9.454521896864472E-2"/>
  </r>
  <r>
    <x v="2"/>
    <x v="3"/>
    <n v="15742"/>
    <n v="2772.34"/>
    <n v="0.17611104052852244"/>
  </r>
  <r>
    <x v="2"/>
    <x v="0"/>
    <n v="14393"/>
    <n v="65.42"/>
    <n v="4.5452650594038774E-3"/>
  </r>
  <r>
    <x v="2"/>
    <x v="1"/>
    <n v="15014"/>
    <n v="2735.36"/>
    <n v="0.1821872918609298"/>
  </r>
  <r>
    <x v="2"/>
    <x v="2"/>
    <n v="14586"/>
    <n v="106.44"/>
    <n v="7.2974084738790619E-3"/>
  </r>
  <r>
    <x v="2"/>
    <x v="5"/>
    <n v="17795"/>
    <n v="1162.24"/>
    <n v="6.5312728294464745E-2"/>
  </r>
  <r>
    <x v="2"/>
    <x v="3"/>
    <n v="10540"/>
    <n v="-40.99"/>
    <n v="-3.8889943074003797E-3"/>
  </r>
  <r>
    <x v="2"/>
    <x v="4"/>
    <n v="15753"/>
    <n v="1824.3"/>
    <n v="0.11580651304513426"/>
  </r>
  <r>
    <x v="2"/>
    <x v="5"/>
    <n v="10239"/>
    <n v="361.56"/>
    <n v="3.5312042191620277E-2"/>
  </r>
  <r>
    <x v="2"/>
    <x v="4"/>
    <n v="12272"/>
    <n v="6820.86"/>
    <n v="0.55580671447196872"/>
  </r>
  <r>
    <x v="2"/>
    <x v="4"/>
    <n v="13164"/>
    <n v="734.64"/>
    <n v="5.5806745670009116E-2"/>
  </r>
  <r>
    <x v="2"/>
    <x v="1"/>
    <n v="13689"/>
    <n v="3178.41"/>
    <n v="0.23218715757177294"/>
  </r>
  <r>
    <x v="2"/>
    <x v="0"/>
    <n v="13305"/>
    <n v="2455.38"/>
    <n v="0.18454565952649379"/>
  </r>
  <r>
    <x v="2"/>
    <x v="2"/>
    <n v="19276"/>
    <n v="911.7"/>
    <n v="4.7297157086532475E-2"/>
  </r>
  <r>
    <x v="2"/>
    <x v="4"/>
    <n v="15747"/>
    <n v="1351.19"/>
    <n v="8.5806185305137492E-2"/>
  </r>
  <r>
    <x v="2"/>
    <x v="3"/>
    <n v="10821"/>
    <n v="-258.5"/>
    <n v="-2.3888734867387486E-2"/>
  </r>
  <r>
    <x v="2"/>
    <x v="3"/>
    <n v="16207"/>
    <n v="9012.89"/>
    <n v="0.55611093971740599"/>
  </r>
  <r>
    <x v="2"/>
    <x v="0"/>
    <n v="11144"/>
    <n v="607.85"/>
    <n v="5.4545046661880835E-2"/>
  </r>
  <r>
    <x v="2"/>
    <x v="5"/>
    <n v="10028"/>
    <n v="554.66999999999996"/>
    <n v="5.5312126047068207E-2"/>
  </r>
  <r>
    <x v="2"/>
    <x v="3"/>
    <n v="17286"/>
    <n v="1315.66"/>
    <n v="7.6111303945389341E-2"/>
  </r>
  <r>
    <x v="2"/>
    <x v="0"/>
    <n v="19709"/>
    <n v="10141.18"/>
    <n v="0.51454563904815065"/>
  </r>
  <r>
    <x v="2"/>
    <x v="2"/>
    <n v="11482"/>
    <n v="198.61"/>
    <n v="1.7297509144748303E-2"/>
  </r>
  <r>
    <x v="2"/>
    <x v="3"/>
    <n v="12772"/>
    <n v="1355.25"/>
    <n v="0.10611102411525211"/>
  </r>
  <r>
    <x v="2"/>
    <x v="3"/>
    <n v="12598"/>
    <n v="2218.65"/>
    <n v="0.17611128750595334"/>
  </r>
  <r>
    <x v="2"/>
    <x v="1"/>
    <n v="14643"/>
    <n v="2082.0500000000002"/>
    <n v="0.14218739329372398"/>
  </r>
  <r>
    <x v="2"/>
    <x v="2"/>
    <n v="11038"/>
    <n v="1184.3499999999999"/>
    <n v="0.10729751766624387"/>
  </r>
  <r>
    <x v="2"/>
    <x v="3"/>
    <n v="18736"/>
    <n v="15478.02"/>
    <n v="0.82611122971818962"/>
  </r>
  <r>
    <x v="2"/>
    <x v="0"/>
    <n v="13098"/>
    <n v="15253.22"/>
    <n v="1.1645457321728507"/>
  </r>
  <r>
    <x v="2"/>
    <x v="2"/>
    <n v="13580"/>
    <n v="642.29999999999995"/>
    <n v="4.7297496318114869E-2"/>
  </r>
  <r>
    <x v="2"/>
    <x v="0"/>
    <n v="19815"/>
    <n v="90.07"/>
    <n v="4.5455463033055761E-3"/>
  </r>
  <r>
    <x v="2"/>
    <x v="2"/>
    <n v="16101"/>
    <n v="2210.62"/>
    <n v="0.13729706229426744"/>
  </r>
  <r>
    <x v="2"/>
    <x v="4"/>
    <n v="19089"/>
    <n v="1828.85"/>
    <n v="9.5806485410445799E-2"/>
  </r>
  <r>
    <x v="2"/>
    <x v="5"/>
    <n v="12844"/>
    <n v="325.11"/>
    <n v="2.5312208034880102E-2"/>
  </r>
  <r>
    <x v="2"/>
    <x v="4"/>
    <n v="10421"/>
    <n v="1623.66"/>
    <n v="0.15580654447749737"/>
  </r>
  <r>
    <x v="2"/>
    <x v="5"/>
    <n v="14585"/>
    <n v="369.18"/>
    <n v="2.531230716489544E-2"/>
  </r>
  <r>
    <x v="2"/>
    <x v="0"/>
    <n v="17019"/>
    <n v="247.55"/>
    <n v="1.4545507961689876E-2"/>
  </r>
  <r>
    <x v="2"/>
    <x v="4"/>
    <n v="15988"/>
    <n v="252.71"/>
    <n v="1.5806229672254191E-2"/>
  </r>
  <r>
    <x v="2"/>
    <x v="4"/>
    <n v="12196"/>
    <n v="558.66"/>
    <n v="4.5806821908822563E-2"/>
  </r>
  <r>
    <x v="2"/>
    <x v="2"/>
    <n v="16873"/>
    <n v="460.59"/>
    <n v="2.7297457476441651E-2"/>
  </r>
  <r>
    <x v="2"/>
    <x v="5"/>
    <n v="19956"/>
    <n v="904.26"/>
    <n v="4.5312687913409498E-2"/>
  </r>
  <r>
    <x v="2"/>
    <x v="1"/>
    <n v="18877"/>
    <n v="2117.7600000000002"/>
    <n v="0.11218731790009007"/>
  </r>
  <r>
    <x v="2"/>
    <x v="4"/>
    <n v="19751"/>
    <n v="4657.41"/>
    <n v="0.23580628828920053"/>
  </r>
  <r>
    <x v="2"/>
    <x v="2"/>
    <n v="19577"/>
    <n v="2296.33"/>
    <n v="0.1172973387137968"/>
  </r>
  <r>
    <x v="2"/>
    <x v="0"/>
    <n v="13971"/>
    <n v="2159.15"/>
    <n v="0.15454512919619212"/>
  </r>
  <r>
    <x v="2"/>
    <x v="2"/>
    <n v="10934"/>
    <n v="626.49"/>
    <n v="5.7297420888970184E-2"/>
  </r>
  <r>
    <x v="2"/>
    <x v="1"/>
    <n v="12395"/>
    <n v="522.91"/>
    <n v="4.2187172246873739E-2"/>
  </r>
  <r>
    <x v="2"/>
    <x v="0"/>
    <n v="16399"/>
    <n v="4174.29"/>
    <n v="0.25454539910970181"/>
  </r>
  <r>
    <x v="2"/>
    <x v="0"/>
    <n v="16927"/>
    <n v="15311.24"/>
    <n v="0.90454540083889645"/>
  </r>
  <r>
    <x v="2"/>
    <x v="2"/>
    <n v="15922"/>
    <n v="1389.95"/>
    <n v="8.7297450069086804E-2"/>
  </r>
  <r>
    <x v="2"/>
    <x v="0"/>
    <n v="15840"/>
    <n v="5140.8"/>
    <n v="0.32454545454545458"/>
  </r>
  <r>
    <x v="2"/>
    <x v="4"/>
    <n v="17887"/>
    <n v="3681.26"/>
    <n v="0.20580645161290323"/>
  </r>
  <r>
    <x v="2"/>
    <x v="5"/>
    <n v="12749"/>
    <n v="577.69000000000005"/>
    <n v="4.5312573535179236E-2"/>
  </r>
  <r>
    <x v="2"/>
    <x v="1"/>
    <n v="13765"/>
    <n v="580.71"/>
    <n v="4.2187431892480934E-2"/>
  </r>
  <r>
    <x v="2"/>
    <x v="5"/>
    <n v="11751"/>
    <n v="532.47"/>
    <n v="4.5312739341332654E-2"/>
  </r>
  <r>
    <x v="2"/>
    <x v="1"/>
    <n v="17035"/>
    <n v="2422.16"/>
    <n v="0.14218726152039918"/>
  </r>
  <r>
    <x v="2"/>
    <x v="1"/>
    <n v="18952"/>
    <n v="3831.86"/>
    <n v="0.20218763191219924"/>
  </r>
  <r>
    <x v="2"/>
    <x v="4"/>
    <n v="10546"/>
    <n v="1854.05"/>
    <n v="0.1758059927934762"/>
  </r>
  <r>
    <x v="2"/>
    <x v="4"/>
    <n v="15096"/>
    <n v="2201.09"/>
    <n v="0.14580617382087971"/>
  </r>
  <r>
    <x v="2"/>
    <x v="0"/>
    <n v="10199"/>
    <n v="454.32"/>
    <n v="4.4545543680753016E-2"/>
  </r>
  <r>
    <x v="2"/>
    <x v="0"/>
    <n v="16248"/>
    <n v="561.29"/>
    <n v="3.4545174790743476E-2"/>
  </r>
  <r>
    <x v="2"/>
    <x v="3"/>
    <n v="16898"/>
    <n v="-403.67"/>
    <n v="-2.3888625872884366E-2"/>
  </r>
  <r>
    <x v="2"/>
    <x v="5"/>
    <n v="16606"/>
    <n v="586.4"/>
    <n v="3.5312537636998674E-2"/>
  </r>
  <r>
    <x v="2"/>
    <x v="1"/>
    <n v="15978"/>
    <n v="3230.55"/>
    <n v="0.20218738265114533"/>
  </r>
  <r>
    <x v="2"/>
    <x v="1"/>
    <n v="12494"/>
    <n v="1151.79"/>
    <n v="9.2187449975988475E-2"/>
  </r>
  <r>
    <x v="2"/>
    <x v="3"/>
    <n v="11131"/>
    <n v="624.57000000000005"/>
    <n v="5.6110861557811524E-2"/>
  </r>
  <r>
    <x v="2"/>
    <x v="1"/>
    <n v="13432"/>
    <n v="8625.86"/>
    <n v="0.64218731387730799"/>
  </r>
  <r>
    <x v="2"/>
    <x v="5"/>
    <n v="16092"/>
    <n v="568.25"/>
    <n v="3.5312577678349492E-2"/>
  </r>
  <r>
    <x v="2"/>
    <x v="4"/>
    <n v="11304"/>
    <n v="969.96"/>
    <n v="8.5806794055201696E-2"/>
  </r>
  <r>
    <x v="2"/>
    <x v="1"/>
    <n v="19387"/>
    <n v="4307.55"/>
    <n v="0.22218754835714655"/>
  </r>
  <r>
    <x v="2"/>
    <x v="4"/>
    <n v="18936"/>
    <n v="2003.55"/>
    <n v="0.10580640050697085"/>
  </r>
  <r>
    <x v="2"/>
    <x v="5"/>
    <n v="11110"/>
    <n v="392.32"/>
    <n v="3.5312331233123315E-2"/>
  </r>
  <r>
    <x v="2"/>
    <x v="0"/>
    <n v="11415"/>
    <n v="-62.26"/>
    <n v="-5.4542268944371437E-3"/>
  </r>
  <r>
    <x v="2"/>
    <x v="5"/>
    <n v="11618"/>
    <n v="410.26"/>
    <n v="3.5312446204165945E-2"/>
  </r>
  <r>
    <x v="2"/>
    <x v="4"/>
    <n v="18443"/>
    <n v="3242.4"/>
    <n v="0.17580653906631244"/>
  </r>
  <r>
    <x v="2"/>
    <x v="3"/>
    <n v="12048"/>
    <n v="2121.79"/>
    <n v="0.1761113877822045"/>
  </r>
  <r>
    <x v="2"/>
    <x v="4"/>
    <n v="12310"/>
    <n v="4995.4799999999996"/>
    <n v="0.40580666125101539"/>
  </r>
  <r>
    <x v="2"/>
    <x v="5"/>
    <n v="15790"/>
    <n v="2610.2800000000002"/>
    <n v="0.16531222292590247"/>
  </r>
  <r>
    <x v="2"/>
    <x v="2"/>
    <n v="11691"/>
    <n v="-31.6"/>
    <n v="-2.7029338807629802E-3"/>
  </r>
  <r>
    <x v="2"/>
    <x v="0"/>
    <n v="11014"/>
    <n v="50.06"/>
    <n v="4.5451243871436359E-3"/>
  </r>
  <r>
    <x v="2"/>
    <x v="4"/>
    <n v="10854"/>
    <n v="2125.2800000000002"/>
    <n v="0.1958061544131196"/>
  </r>
  <r>
    <x v="2"/>
    <x v="0"/>
    <n v="13973"/>
    <n v="342.97"/>
    <n v="2.4545194303299222E-2"/>
  </r>
  <r>
    <x v="2"/>
    <x v="4"/>
    <n v="19226"/>
    <n v="1649.71"/>
    <n v="8.5806199937584524E-2"/>
  </r>
  <r>
    <x v="2"/>
    <x v="0"/>
    <n v="13436"/>
    <n v="1539.03"/>
    <n v="0.11454525156296516"/>
  </r>
  <r>
    <x v="2"/>
    <x v="5"/>
    <n v="12187"/>
    <n v="1161.57"/>
    <n v="9.5312217937146129E-2"/>
  </r>
  <r>
    <x v="2"/>
    <x v="4"/>
    <n v="12795"/>
    <n v="714.04"/>
    <n v="5.5806174286830788E-2"/>
  </r>
  <r>
    <x v="2"/>
    <x v="2"/>
    <n v="10123"/>
    <n v="782.48"/>
    <n v="7.7297243900029636E-2"/>
  </r>
  <r>
    <x v="2"/>
    <x v="2"/>
    <n v="17353"/>
    <n v="126.63"/>
    <n v="7.2972972972972974E-3"/>
  </r>
  <r>
    <x v="2"/>
    <x v="5"/>
    <n v="17318"/>
    <n v="957.9"/>
    <n v="5.5312391731146784E-2"/>
  </r>
  <r>
    <x v="2"/>
    <x v="5"/>
    <n v="12050"/>
    <n v="546.02"/>
    <n v="4.5312863070539416E-2"/>
  </r>
  <r>
    <x v="2"/>
    <x v="4"/>
    <n v="10091"/>
    <n v="1370.42"/>
    <n v="0.13580616390843325"/>
  </r>
  <r>
    <x v="2"/>
    <x v="4"/>
    <n v="17620"/>
    <n v="4154.91"/>
    <n v="0.23580646992054483"/>
  </r>
  <r>
    <x v="2"/>
    <x v="5"/>
    <n v="16528"/>
    <n v="583.65"/>
    <n v="3.5312802516940946E-2"/>
  </r>
  <r>
    <x v="2"/>
    <x v="5"/>
    <n v="13045"/>
    <n v="591.1"/>
    <n v="4.5312380222307401E-2"/>
  </r>
  <r>
    <x v="2"/>
    <x v="1"/>
    <n v="10909"/>
    <n v="1442.03"/>
    <n v="0.13218718489320744"/>
  </r>
  <r>
    <x v="2"/>
    <x v="3"/>
    <n v="10722"/>
    <n v="4354.32"/>
    <n v="0.40611080022383883"/>
  </r>
  <r>
    <x v="2"/>
    <x v="3"/>
    <n v="11036"/>
    <n v="1502.12"/>
    <n v="0.13611090974990939"/>
  </r>
  <r>
    <x v="2"/>
    <x v="3"/>
    <n v="17978"/>
    <n v="4604.37"/>
    <n v="0.2561113583268439"/>
  </r>
  <r>
    <x v="2"/>
    <x v="1"/>
    <n v="16082"/>
    <n v="1321.74"/>
    <n v="8.2187538863325457E-2"/>
  </r>
  <r>
    <x v="2"/>
    <x v="2"/>
    <n v="19793"/>
    <n v="2321.67"/>
    <n v="0.11729752942959633"/>
  </r>
  <r>
    <x v="2"/>
    <x v="5"/>
    <n v="12152"/>
    <n v="429.12"/>
    <n v="3.5312705727452272E-2"/>
  </r>
  <r>
    <x v="2"/>
    <x v="2"/>
    <n v="16310"/>
    <n v="1260.72"/>
    <n v="7.7297363580625389E-2"/>
  </r>
  <r>
    <x v="2"/>
    <x v="3"/>
    <n v="19054"/>
    <n v="8309.66"/>
    <n v="0.43611105279731288"/>
  </r>
  <r>
    <x v="2"/>
    <x v="0"/>
    <n v="15623"/>
    <n v="1789.54"/>
    <n v="0.11454522178838891"/>
  </r>
  <r>
    <x v="2"/>
    <x v="3"/>
    <n v="18713"/>
    <n v="2921.31"/>
    <n v="0.15611125955218297"/>
  </r>
  <r>
    <x v="2"/>
    <x v="5"/>
    <n v="12253"/>
    <n v="555.21"/>
    <n v="4.5312168448543216E-2"/>
  </r>
  <r>
    <x v="2"/>
    <x v="2"/>
    <n v="16095"/>
    <n v="1083.1500000000001"/>
    <n v="6.7297297297297304E-2"/>
  </r>
  <r>
    <x v="2"/>
    <x v="1"/>
    <n v="10264"/>
    <n v="740.93"/>
    <n v="7.2187256430241611E-2"/>
  </r>
  <r>
    <x v="2"/>
    <x v="3"/>
    <n v="19511"/>
    <n v="3631.21"/>
    <n v="0.18611091179334735"/>
  </r>
  <r>
    <x v="3"/>
    <x v="5"/>
    <n v="12136"/>
    <n v="606.79999999999995"/>
    <n v="4.9999999999999996E-2"/>
  </r>
  <r>
    <x v="3"/>
    <x v="2"/>
    <n v="16489"/>
    <n v="103.06"/>
    <n v="6.2502274243435019E-3"/>
  </r>
  <r>
    <x v="3"/>
    <x v="0"/>
    <n v="10063"/>
    <n v="510.34"/>
    <n v="5.0714498658451748E-2"/>
  </r>
  <r>
    <x v="3"/>
    <x v="4"/>
    <n v="15725"/>
    <n v="1254.07"/>
    <n v="7.9750079491255954E-2"/>
  </r>
  <r>
    <x v="3"/>
    <x v="3"/>
    <n v="19624"/>
    <n v="790.57"/>
    <n v="4.0285874439461883E-2"/>
  </r>
  <r>
    <x v="3"/>
    <x v="2"/>
    <n v="12835"/>
    <n v="336.92"/>
    <n v="2.6250097389949358E-2"/>
  </r>
  <r>
    <x v="3"/>
    <x v="0"/>
    <n v="10149"/>
    <n v="717.68"/>
    <n v="7.0714356094196462E-2"/>
  </r>
  <r>
    <x v="3"/>
    <x v="5"/>
    <n v="10668"/>
    <n v="106.68"/>
    <n v="0.01"/>
  </r>
  <r>
    <x v="3"/>
    <x v="3"/>
    <n v="16296"/>
    <n v="6523.06"/>
    <n v="0.40028595974472264"/>
  </r>
  <r>
    <x v="3"/>
    <x v="5"/>
    <n v="12708"/>
    <n v="635.4"/>
    <n v="4.9999999999999996E-2"/>
  </r>
  <r>
    <x v="3"/>
    <x v="0"/>
    <n v="15004"/>
    <n v="760.92"/>
    <n v="5.0714476139696076E-2"/>
  </r>
  <r>
    <x v="3"/>
    <x v="1"/>
    <n v="17589"/>
    <n v="437.68"/>
    <n v="2.4883734152026837E-2"/>
  </r>
  <r>
    <x v="3"/>
    <x v="4"/>
    <n v="14087"/>
    <n v="1546.05"/>
    <n v="0.10975012422801164"/>
  </r>
  <r>
    <x v="3"/>
    <x v="4"/>
    <n v="17353"/>
    <n v="5722.15"/>
    <n v="0.32974989915288422"/>
  </r>
  <r>
    <x v="3"/>
    <x v="0"/>
    <n v="16906"/>
    <n v="1026.44"/>
    <n v="6.0714539216846095E-2"/>
  </r>
  <r>
    <x v="3"/>
    <x v="0"/>
    <n v="16217"/>
    <n v="173.75"/>
    <n v="1.0714065486834803E-2"/>
  </r>
  <r>
    <x v="3"/>
    <x v="2"/>
    <n v="17173"/>
    <n v="450.79"/>
    <n v="2.6249927211320096E-2"/>
  </r>
  <r>
    <x v="3"/>
    <x v="2"/>
    <n v="17623"/>
    <n v="638.83000000000004"/>
    <n v="3.6249787209896162E-2"/>
  </r>
  <r>
    <x v="3"/>
    <x v="3"/>
    <n v="14191"/>
    <n v="287.87"/>
    <n v="2.0285392149954198E-2"/>
  </r>
  <r>
    <x v="3"/>
    <x v="0"/>
    <n v="16379"/>
    <n v="2468.5500000000002"/>
    <n v="0.15071432932413456"/>
  </r>
  <r>
    <x v="3"/>
    <x v="4"/>
    <n v="18094"/>
    <n v="1985.82"/>
    <n v="0.1097501934342876"/>
  </r>
  <r>
    <x v="3"/>
    <x v="1"/>
    <n v="13140"/>
    <n v="326.97000000000003"/>
    <n v="2.4883561643835619E-2"/>
  </r>
  <r>
    <x v="3"/>
    <x v="3"/>
    <n v="16531"/>
    <n v="1161.8900000000001"/>
    <n v="7.0285524166717087E-2"/>
  </r>
  <r>
    <x v="3"/>
    <x v="4"/>
    <n v="14449"/>
    <n v="140.88"/>
    <n v="9.750155720119039E-3"/>
  </r>
  <r>
    <x v="3"/>
    <x v="1"/>
    <n v="18436"/>
    <n v="274.39999999999998"/>
    <n v="1.4883922759817746E-2"/>
  </r>
  <r>
    <x v="3"/>
    <x v="5"/>
    <n v="19979"/>
    <n v="799.16"/>
    <n v="0.04"/>
  </r>
  <r>
    <x v="3"/>
    <x v="5"/>
    <n v="10827"/>
    <n v="866.16"/>
    <n v="0.08"/>
  </r>
  <r>
    <x v="3"/>
    <x v="4"/>
    <n v="18238"/>
    <n v="-369.32"/>
    <n v="-2.0250027415286764E-2"/>
  </r>
  <r>
    <x v="3"/>
    <x v="3"/>
    <n v="17085"/>
    <n v="1029.98"/>
    <n v="6.0285630670178524E-2"/>
  </r>
  <r>
    <x v="3"/>
    <x v="4"/>
    <n v="17436"/>
    <n v="1216.1600000000001"/>
    <n v="6.9749942647396201E-2"/>
  </r>
  <r>
    <x v="3"/>
    <x v="1"/>
    <n v="19224"/>
    <n v="286.12"/>
    <n v="1.488347898460258E-2"/>
  </r>
  <r>
    <x v="3"/>
    <x v="1"/>
    <n v="16546"/>
    <n v="1735.41"/>
    <n v="0.10488395986945485"/>
  </r>
  <r>
    <x v="3"/>
    <x v="5"/>
    <n v="17940"/>
    <n v="4126.2"/>
    <n v="0.22999999999999998"/>
  </r>
  <r>
    <x v="3"/>
    <x v="5"/>
    <n v="15960"/>
    <n v="1436.4"/>
    <n v="9.0000000000000011E-2"/>
  </r>
  <r>
    <x v="3"/>
    <x v="5"/>
    <n v="19005"/>
    <n v="760.2"/>
    <n v="0.04"/>
  </r>
  <r>
    <x v="3"/>
    <x v="0"/>
    <n v="18513"/>
    <n v="198.35"/>
    <n v="1.0714092799654297E-2"/>
  </r>
  <r>
    <x v="3"/>
    <x v="4"/>
    <n v="18672"/>
    <n v="182.05"/>
    <n v="9.7498928877463586E-3"/>
  </r>
  <r>
    <x v="3"/>
    <x v="1"/>
    <n v="19250"/>
    <n v="2211.5100000000002"/>
    <n v="0.11488363636363637"/>
  </r>
  <r>
    <x v="3"/>
    <x v="1"/>
    <n v="14327"/>
    <n v="1932.48"/>
    <n v="0.13488378585886787"/>
  </r>
  <r>
    <x v="3"/>
    <x v="3"/>
    <n v="17051"/>
    <n v="1368.95"/>
    <n v="8.0285613746994319E-2"/>
  </r>
  <r>
    <x v="3"/>
    <x v="2"/>
    <n v="18485"/>
    <n v="115.53"/>
    <n v="6.2499323776034621E-3"/>
  </r>
  <r>
    <x v="3"/>
    <x v="3"/>
    <n v="16747"/>
    <n v="1512.01"/>
    <n v="9.0285424255090466E-2"/>
  </r>
  <r>
    <x v="3"/>
    <x v="4"/>
    <n v="10497"/>
    <n v="5560.79"/>
    <n v="0.52975040487758407"/>
  </r>
  <r>
    <x v="3"/>
    <x v="4"/>
    <n v="15261"/>
    <n v="759.23"/>
    <n v="4.9749688749099012E-2"/>
  </r>
  <r>
    <x v="3"/>
    <x v="0"/>
    <n v="18158"/>
    <n v="920.87"/>
    <n v="5.0714285714285712E-2"/>
  </r>
  <r>
    <x v="3"/>
    <x v="3"/>
    <n v="12116"/>
    <n v="1093.9000000000001"/>
    <n v="9.0285572796302421E-2"/>
  </r>
  <r>
    <x v="3"/>
    <x v="3"/>
    <n v="19624"/>
    <n v="1968.01"/>
    <n v="0.10028587443946188"/>
  </r>
  <r>
    <x v="3"/>
    <x v="3"/>
    <n v="18606"/>
    <n v="935.62"/>
    <n v="5.0285929270127913E-2"/>
  </r>
  <r>
    <x v="3"/>
    <x v="3"/>
    <n v="12652"/>
    <n v="1901.41"/>
    <n v="0.15028533038254821"/>
  </r>
  <r>
    <x v="3"/>
    <x v="0"/>
    <n v="19817"/>
    <n v="1203.18"/>
    <n v="6.0714538022909624E-2"/>
  </r>
  <r>
    <x v="3"/>
    <x v="5"/>
    <n v="19141"/>
    <n v="574.23"/>
    <n v="3.0000000000000002E-2"/>
  </r>
  <r>
    <x v="3"/>
    <x v="0"/>
    <n v="17478"/>
    <n v="1585.5"/>
    <n v="9.0714040508067278E-2"/>
  </r>
  <r>
    <x v="3"/>
    <x v="4"/>
    <n v="12735"/>
    <n v="506.22"/>
    <n v="3.9750294464075388E-2"/>
  </r>
  <r>
    <x v="3"/>
    <x v="1"/>
    <n v="12186"/>
    <n v="668.81"/>
    <n v="5.4883472837682579E-2"/>
  </r>
  <r>
    <x v="3"/>
    <x v="3"/>
    <n v="16585"/>
    <n v="502.29"/>
    <n v="3.0285800422068136E-2"/>
  </r>
  <r>
    <x v="3"/>
    <x v="2"/>
    <n v="18841"/>
    <n v="306.17"/>
    <n v="1.6250199034021549E-2"/>
  </r>
  <r>
    <x v="3"/>
    <x v="2"/>
    <n v="18135"/>
    <n v="2833.59"/>
    <n v="0.15624979321753515"/>
  </r>
  <r>
    <x v="3"/>
    <x v="2"/>
    <n v="10152"/>
    <n v="-139.59"/>
    <n v="-1.375E-2"/>
  </r>
  <r>
    <x v="3"/>
    <x v="0"/>
    <n v="10957"/>
    <n v="336.54"/>
    <n v="3.0714611663776582E-2"/>
  </r>
  <r>
    <x v="3"/>
    <x v="2"/>
    <n v="11411"/>
    <n v="1668.86"/>
    <n v="0.14625010954342299"/>
  </r>
  <r>
    <x v="3"/>
    <x v="0"/>
    <n v="17358"/>
    <n v="359.56"/>
    <n v="2.0714368014748245E-2"/>
  </r>
  <r>
    <x v="3"/>
    <x v="4"/>
    <n v="19440"/>
    <n v="2911.14"/>
    <n v="0.14974999999999999"/>
  </r>
  <r>
    <x v="3"/>
    <x v="3"/>
    <n v="14583"/>
    <n v="1462.47"/>
    <n v="0.10028594939312899"/>
  </r>
  <r>
    <x v="3"/>
    <x v="2"/>
    <n v="19255"/>
    <n v="2816.04"/>
    <n v="0.1462498052453908"/>
  </r>
  <r>
    <x v="3"/>
    <x v="5"/>
    <n v="18732"/>
    <n v="1685.88"/>
    <n v="9.0000000000000011E-2"/>
  </r>
  <r>
    <x v="3"/>
    <x v="2"/>
    <n v="14711"/>
    <n v="974.6"/>
    <n v="6.6249745088709136E-2"/>
  </r>
  <r>
    <x v="3"/>
    <x v="1"/>
    <n v="15455"/>
    <n v="1157.33"/>
    <n v="7.4883856357165962E-2"/>
  </r>
  <r>
    <x v="3"/>
    <x v="1"/>
    <n v="13536"/>
    <n v="66.11"/>
    <n v="4.884013002364066E-3"/>
  </r>
  <r>
    <x v="3"/>
    <x v="0"/>
    <n v="11366"/>
    <n v="235.44"/>
    <n v="2.0714411402428294E-2"/>
  </r>
  <r>
    <x v="3"/>
    <x v="4"/>
    <n v="11366"/>
    <n v="1588.4"/>
    <n v="0.13975013197254971"/>
  </r>
  <r>
    <x v="3"/>
    <x v="1"/>
    <n v="18504"/>
    <n v="830.53"/>
    <n v="4.4883808906182446E-2"/>
  </r>
  <r>
    <x v="3"/>
    <x v="0"/>
    <n v="15350"/>
    <n v="471.46"/>
    <n v="3.0714006514657978E-2"/>
  </r>
  <r>
    <x v="3"/>
    <x v="1"/>
    <n v="12793"/>
    <n v="1853.5"/>
    <n v="0.14488392089423904"/>
  </r>
  <r>
    <x v="3"/>
    <x v="3"/>
    <n v="16819"/>
    <n v="1182.1400000000001"/>
    <n v="7.0285986087163327E-2"/>
  </r>
  <r>
    <x v="3"/>
    <x v="3"/>
    <n v="17898"/>
    <n v="1257.97"/>
    <n v="7.0285506760531899E-2"/>
  </r>
  <r>
    <x v="3"/>
    <x v="0"/>
    <n v="18285"/>
    <n v="2024.41"/>
    <n v="0.11071424665025978"/>
  </r>
  <r>
    <x v="3"/>
    <x v="4"/>
    <n v="14261"/>
    <n v="1850.36"/>
    <n v="0.12974966692377812"/>
  </r>
  <r>
    <x v="3"/>
    <x v="3"/>
    <n v="18073"/>
    <n v="1451"/>
    <n v="8.0285508769988384E-2"/>
  </r>
  <r>
    <x v="3"/>
    <x v="5"/>
    <n v="14950"/>
    <n v="299"/>
    <n v="0.02"/>
  </r>
  <r>
    <x v="3"/>
    <x v="1"/>
    <n v="13336"/>
    <n v="331.85"/>
    <n v="2.4883773245350932E-2"/>
  </r>
  <r>
    <x v="3"/>
    <x v="5"/>
    <n v="18145"/>
    <n v="1270.1500000000001"/>
    <n v="7.0000000000000007E-2"/>
  </r>
  <r>
    <x v="3"/>
    <x v="4"/>
    <n v="14097"/>
    <n v="701.33"/>
    <n v="4.9750301482584948E-2"/>
  </r>
  <r>
    <x v="3"/>
    <x v="5"/>
    <n v="19256"/>
    <n v="1733.04"/>
    <n v="0.09"/>
  </r>
  <r>
    <x v="3"/>
    <x v="5"/>
    <n v="13008"/>
    <n v="260.16000000000003"/>
    <n v="0.02"/>
  </r>
  <r>
    <x v="3"/>
    <x v="3"/>
    <n v="13507"/>
    <n v="3245.54"/>
    <n v="0.24028577774487303"/>
  </r>
  <r>
    <x v="3"/>
    <x v="2"/>
    <n v="13164"/>
    <n v="213.91"/>
    <n v="1.6249620176238225E-2"/>
  </r>
  <r>
    <x v="3"/>
    <x v="3"/>
    <n v="12138"/>
    <n v="974.51"/>
    <n v="8.0285879057505352E-2"/>
  </r>
  <r>
    <x v="3"/>
    <x v="3"/>
    <n v="13783"/>
    <n v="4690.16"/>
    <n v="0.34028585939200462"/>
  </r>
  <r>
    <x v="3"/>
    <x v="3"/>
    <n v="14912"/>
    <n v="2241.06"/>
    <n v="0.15028567596566522"/>
  </r>
  <r>
    <x v="3"/>
    <x v="1"/>
    <n v="11260"/>
    <n v="392.79"/>
    <n v="3.4883658969804617E-2"/>
  </r>
  <r>
    <x v="3"/>
    <x v="1"/>
    <n v="13847"/>
    <n v="483.03"/>
    <n v="3.4883368238607639E-2"/>
  </r>
  <r>
    <x v="3"/>
    <x v="4"/>
    <n v="11917"/>
    <n v="354.53"/>
    <n v="2.9749937064697488E-2"/>
  </r>
  <r>
    <x v="3"/>
    <x v="2"/>
    <n v="10858"/>
    <n v="-40.72"/>
    <n v="-3.7502302449806593E-3"/>
  </r>
  <r>
    <x v="3"/>
    <x v="3"/>
    <n v="15091"/>
    <n v="909.77"/>
    <n v="6.0285600689152473E-2"/>
  </r>
  <r>
    <x v="3"/>
    <x v="5"/>
    <n v="16901"/>
    <n v="845.05"/>
    <n v="4.9999999999999996E-2"/>
  </r>
  <r>
    <x v="3"/>
    <x v="1"/>
    <n v="12271"/>
    <n v="673.48"/>
    <n v="5.4883872545024859E-2"/>
  </r>
  <r>
    <x v="3"/>
    <x v="4"/>
    <n v="16672"/>
    <n v="495.99"/>
    <n v="2.9749880038387716E-2"/>
  </r>
  <r>
    <x v="3"/>
    <x v="5"/>
    <n v="10743"/>
    <n v="644.58000000000004"/>
    <n v="6.0000000000000005E-2"/>
  </r>
  <r>
    <x v="3"/>
    <x v="2"/>
    <n v="16403"/>
    <n v="266.55"/>
    <n v="1.6250076205572152E-2"/>
  </r>
  <r>
    <x v="3"/>
    <x v="5"/>
    <n v="12478"/>
    <n v="2121.2600000000002"/>
    <n v="0.17"/>
  </r>
  <r>
    <x v="3"/>
    <x v="4"/>
    <n v="10923"/>
    <n v="434.19"/>
    <n v="3.9750068662455368E-2"/>
  </r>
  <r>
    <x v="3"/>
    <x v="2"/>
    <n v="17433"/>
    <n v="283.29000000000002"/>
    <n v="1.6250215109275514E-2"/>
  </r>
  <r>
    <x v="3"/>
    <x v="1"/>
    <n v="18459"/>
    <n v="4335.72"/>
    <n v="0.23488379652202179"/>
  </r>
  <r>
    <x v="3"/>
    <x v="0"/>
    <n v="13298"/>
    <n v="1871.22"/>
    <n v="0.14071439314182585"/>
  </r>
  <r>
    <x v="3"/>
    <x v="4"/>
    <n v="14745"/>
    <n v="1470.81"/>
    <n v="9.9749745676500509E-2"/>
  </r>
  <r>
    <x v="3"/>
    <x v="2"/>
    <n v="14110"/>
    <n v="1075.8900000000001"/>
    <n v="7.6250177179305462E-2"/>
  </r>
  <r>
    <x v="3"/>
    <x v="2"/>
    <n v="12754"/>
    <n v="1610.19"/>
    <n v="0.12624980398306415"/>
  </r>
  <r>
    <x v="3"/>
    <x v="1"/>
    <n v="10205"/>
    <n v="151.88999999999999"/>
    <n v="1.488388045075943E-2"/>
  </r>
  <r>
    <x v="3"/>
    <x v="2"/>
    <n v="16399"/>
    <n v="102.49"/>
    <n v="6.2497713275199707E-3"/>
  </r>
  <r>
    <x v="3"/>
    <x v="1"/>
    <n v="15067"/>
    <n v="1429.61"/>
    <n v="9.4883520276100086E-2"/>
  </r>
  <r>
    <x v="3"/>
    <x v="1"/>
    <n v="10389"/>
    <n v="50.74"/>
    <n v="4.8840119357012228E-3"/>
  </r>
  <r>
    <x v="3"/>
    <x v="3"/>
    <n v="17567"/>
    <n v="532.03"/>
    <n v="3.0285763078499457E-2"/>
  </r>
  <r>
    <x v="3"/>
    <x v="4"/>
    <n v="10965"/>
    <n v="-112.39"/>
    <n v="-1.0249886000911992E-2"/>
  </r>
  <r>
    <x v="3"/>
    <x v="0"/>
    <n v="19548"/>
    <n v="1186.8399999999999"/>
    <n v="6.0714139553918557E-2"/>
  </r>
  <r>
    <x v="3"/>
    <x v="0"/>
    <n v="15618"/>
    <n v="1885.32"/>
    <n v="0.12071456012293508"/>
  </r>
  <r>
    <x v="3"/>
    <x v="2"/>
    <n v="10233"/>
    <n v="3338.52"/>
    <n v="0.32625036646144823"/>
  </r>
  <r>
    <x v="3"/>
    <x v="5"/>
    <n v="12907"/>
    <n v="774.42"/>
    <n v="0.06"/>
  </r>
  <r>
    <x v="3"/>
    <x v="2"/>
    <n v="18614"/>
    <n v="1419.32"/>
    <n v="7.6250134307510473E-2"/>
  </r>
  <r>
    <x v="3"/>
    <x v="1"/>
    <n v="11703"/>
    <n v="759.33"/>
    <n v="6.4883363240194822E-2"/>
  </r>
  <r>
    <x v="3"/>
    <x v="2"/>
    <n v="14169"/>
    <n v="1080.3900000000001"/>
    <n v="7.6250264662290929E-2"/>
  </r>
  <r>
    <x v="3"/>
    <x v="2"/>
    <n v="18126"/>
    <n v="294.55"/>
    <n v="1.6250137923424914E-2"/>
  </r>
  <r>
    <x v="3"/>
    <x v="3"/>
    <n v="19691"/>
    <n v="2565.46"/>
    <n v="0.13028591742420395"/>
  </r>
  <r>
    <x v="3"/>
    <x v="5"/>
    <n v="14528"/>
    <n v="435.84"/>
    <n v="0.03"/>
  </r>
  <r>
    <x v="3"/>
    <x v="5"/>
    <n v="11827"/>
    <n v="118.27"/>
    <n v="0.01"/>
  </r>
  <r>
    <x v="3"/>
    <x v="1"/>
    <n v="14492"/>
    <n v="940.29"/>
    <n v="6.488338393596467E-2"/>
  </r>
  <r>
    <x v="3"/>
    <x v="1"/>
    <n v="19494"/>
    <n v="1069.9000000000001"/>
    <n v="5.488355391402483E-2"/>
  </r>
  <r>
    <x v="3"/>
    <x v="1"/>
    <n v="19981"/>
    <n v="497.2"/>
    <n v="2.4883639457484608E-2"/>
  </r>
  <r>
    <x v="3"/>
    <x v="2"/>
    <n v="15141"/>
    <n v="851.68"/>
    <n v="5.6249917442705237E-2"/>
  </r>
  <r>
    <x v="3"/>
    <x v="2"/>
    <n v="10405"/>
    <n v="65.03"/>
    <n v="6.2498798654493032E-3"/>
  </r>
  <r>
    <x v="3"/>
    <x v="4"/>
    <n v="12604"/>
    <n v="501.01"/>
    <n v="3.9750079339892094E-2"/>
  </r>
  <r>
    <x v="3"/>
    <x v="1"/>
    <n v="19128"/>
    <n v="1432.38"/>
    <n v="7.4883939774153085E-2"/>
  </r>
  <r>
    <x v="3"/>
    <x v="4"/>
    <n v="10560"/>
    <n v="1264.56"/>
    <n v="0.11975"/>
  </r>
  <r>
    <x v="3"/>
    <x v="2"/>
    <n v="11663"/>
    <n v="306.14999999999998"/>
    <n v="2.6249678470376403E-2"/>
  </r>
  <r>
    <x v="3"/>
    <x v="5"/>
    <n v="15620"/>
    <n v="624.79999999999995"/>
    <n v="3.9999999999999994E-2"/>
  </r>
  <r>
    <x v="3"/>
    <x v="3"/>
    <n v="12613"/>
    <n v="1643.29"/>
    <n v="0.13028541980496314"/>
  </r>
  <r>
    <x v="3"/>
    <x v="5"/>
    <n v="13030"/>
    <n v="2215.1"/>
    <n v="0.16999999999999998"/>
  </r>
  <r>
    <x v="3"/>
    <x v="0"/>
    <n v="18620"/>
    <n v="199.5"/>
    <n v="1.0714285714285714E-2"/>
  </r>
  <r>
    <x v="3"/>
    <x v="5"/>
    <n v="10889"/>
    <n v="435.56"/>
    <n v="0.04"/>
  </r>
  <r>
    <x v="3"/>
    <x v="2"/>
    <n v="13893"/>
    <n v="503.62"/>
    <n v="3.6249910026632116E-2"/>
  </r>
  <r>
    <x v="3"/>
    <x v="0"/>
    <n v="19500"/>
    <n v="988.93"/>
    <n v="5.071435897435897E-2"/>
  </r>
  <r>
    <x v="3"/>
    <x v="5"/>
    <n v="15039"/>
    <n v="5714.82"/>
    <n v="0.38"/>
  </r>
  <r>
    <x v="3"/>
    <x v="5"/>
    <n v="13779"/>
    <n v="3031.38"/>
    <n v="0.22"/>
  </r>
  <r>
    <x v="3"/>
    <x v="0"/>
    <n v="12143"/>
    <n v="494.39"/>
    <n v="4.0713991600098823E-2"/>
  </r>
  <r>
    <x v="3"/>
    <x v="1"/>
    <n v="13521"/>
    <n v="66.03"/>
    <n v="4.8835145329487462E-3"/>
  </r>
  <r>
    <x v="3"/>
    <x v="1"/>
    <n v="16754"/>
    <n v="584.44000000000005"/>
    <n v="3.4883609884206759E-2"/>
  </r>
  <r>
    <x v="3"/>
    <x v="1"/>
    <n v="12016"/>
    <n v="419.16"/>
    <n v="3.4883488681757661E-2"/>
  </r>
  <r>
    <x v="3"/>
    <x v="5"/>
    <n v="17912"/>
    <n v="895.6"/>
    <n v="0.05"/>
  </r>
  <r>
    <x v="3"/>
    <x v="0"/>
    <n v="11258"/>
    <n v="570.94000000000005"/>
    <n v="5.0714158820394394E-2"/>
  </r>
  <r>
    <x v="3"/>
    <x v="0"/>
    <n v="14399"/>
    <n v="442.26"/>
    <n v="3.0714632960622264E-2"/>
  </r>
  <r>
    <x v="3"/>
    <x v="1"/>
    <n v="13807"/>
    <n v="205.5"/>
    <n v="1.4883754617223148E-2"/>
  </r>
  <r>
    <x v="3"/>
    <x v="5"/>
    <n v="19299"/>
    <n v="771.96"/>
    <n v="0.04"/>
  </r>
  <r>
    <x v="3"/>
    <x v="5"/>
    <n v="15285"/>
    <n v="917.1"/>
    <n v="6.0000000000000005E-2"/>
  </r>
  <r>
    <x v="3"/>
    <x v="3"/>
    <n v="10023"/>
    <n v="704.47"/>
    <n v="7.028534370946822E-2"/>
  </r>
  <r>
    <x v="3"/>
    <x v="3"/>
    <n v="19667"/>
    <n v="792.3"/>
    <n v="4.0285757868510699E-2"/>
  </r>
  <r>
    <x v="3"/>
    <x v="3"/>
    <n v="16449"/>
    <n v="1814.09"/>
    <n v="0.11028573165541977"/>
  </r>
  <r>
    <x v="3"/>
    <x v="0"/>
    <n v="19054"/>
    <n v="1156.8499999999999"/>
    <n v="6.0714285714285707E-2"/>
  </r>
  <r>
    <x v="3"/>
    <x v="0"/>
    <n v="13021"/>
    <n v="139.51"/>
    <n v="1.0714230857845019E-2"/>
  </r>
  <r>
    <x v="3"/>
    <x v="2"/>
    <n v="16302"/>
    <n v="1732.09"/>
    <n v="0.1062501533554165"/>
  </r>
  <r>
    <x v="3"/>
    <x v="5"/>
    <n v="11769"/>
    <n v="823.83"/>
    <n v="7.0000000000000007E-2"/>
  </r>
  <r>
    <x v="3"/>
    <x v="4"/>
    <n v="16138"/>
    <n v="157.35"/>
    <n v="9.7502788449622003E-3"/>
  </r>
  <r>
    <x v="3"/>
    <x v="1"/>
    <n v="13530"/>
    <n v="66.08"/>
    <n v="4.8839615668883956E-3"/>
  </r>
  <r>
    <x v="3"/>
    <x v="0"/>
    <n v="14509"/>
    <n v="880.9"/>
    <n v="6.0714039561651389E-2"/>
  </r>
  <r>
    <x v="3"/>
    <x v="2"/>
    <n v="12040"/>
    <n v="556.85"/>
    <n v="4.6249999999999999E-2"/>
  </r>
  <r>
    <x v="3"/>
    <x v="2"/>
    <n v="14314"/>
    <n v="1807.14"/>
    <n v="0.1262498253458153"/>
  </r>
  <r>
    <x v="3"/>
    <x v="4"/>
    <n v="11739"/>
    <n v="-120.32"/>
    <n v="-1.0249595365874435E-2"/>
  </r>
  <r>
    <x v="3"/>
    <x v="0"/>
    <n v="15203"/>
    <n v="2443.34"/>
    <n v="0.16071433269749394"/>
  </r>
  <r>
    <x v="3"/>
    <x v="2"/>
    <n v="11724"/>
    <n v="1128.44"/>
    <n v="9.6250426475605597E-2"/>
  </r>
  <r>
    <x v="3"/>
    <x v="5"/>
    <n v="10890"/>
    <n v="980.1"/>
    <n v="0.09"/>
  </r>
  <r>
    <x v="3"/>
    <x v="5"/>
    <n v="14243"/>
    <n v="712.15"/>
    <n v="4.9999999999999996E-2"/>
  </r>
  <r>
    <x v="3"/>
    <x v="0"/>
    <n v="14163"/>
    <n v="293.38"/>
    <n v="2.0714537880392573E-2"/>
  </r>
  <r>
    <x v="3"/>
    <x v="0"/>
    <n v="17416"/>
    <n v="360.76"/>
    <n v="2.0714285714285713E-2"/>
  </r>
  <r>
    <x v="3"/>
    <x v="2"/>
    <n v="16955"/>
    <n v="1462.37"/>
    <n v="8.6250073724565016E-2"/>
  </r>
  <r>
    <x v="3"/>
    <x v="2"/>
    <n v="11574"/>
    <n v="72.34"/>
    <n v="6.2502160013824092E-3"/>
  </r>
  <r>
    <x v="3"/>
    <x v="0"/>
    <n v="14164"/>
    <n v="718.32"/>
    <n v="5.0714487432928557E-2"/>
  </r>
  <r>
    <x v="3"/>
    <x v="4"/>
    <n v="10860"/>
    <n v="214.49"/>
    <n v="1.9750460405156538E-2"/>
  </r>
  <r>
    <x v="3"/>
    <x v="5"/>
    <n v="19859"/>
    <n v="4567.57"/>
    <n v="0.22999999999999998"/>
  </r>
  <r>
    <x v="3"/>
    <x v="1"/>
    <n v="12599"/>
    <n v="817.47"/>
    <n v="6.4883720930232563E-2"/>
  </r>
  <r>
    <x v="3"/>
    <x v="4"/>
    <n v="14763"/>
    <n v="1177.3499999999999"/>
    <n v="7.9750050802682382E-2"/>
  </r>
  <r>
    <x v="3"/>
    <x v="4"/>
    <n v="19999"/>
    <n v="-5"/>
    <n v="-2.5001250062503126E-4"/>
  </r>
  <r>
    <x v="3"/>
    <x v="4"/>
    <n v="13152"/>
    <n v="522.79"/>
    <n v="3.9749847931873479E-2"/>
  </r>
  <r>
    <x v="3"/>
    <x v="4"/>
    <n v="11861"/>
    <n v="1420.35"/>
    <n v="0.11974959952786442"/>
  </r>
  <r>
    <x v="3"/>
    <x v="4"/>
    <n v="19088"/>
    <n v="1713.15"/>
    <n v="8.9750104777870918E-2"/>
  </r>
  <r>
    <x v="3"/>
    <x v="4"/>
    <n v="16547"/>
    <n v="2312.44"/>
    <n v="0.1397498035897746"/>
  </r>
  <r>
    <x v="3"/>
    <x v="2"/>
    <n v="17390"/>
    <n v="804.29"/>
    <n v="4.6250143760782056E-2"/>
  </r>
  <r>
    <x v="3"/>
    <x v="3"/>
    <n v="10049"/>
    <n v="404.83"/>
    <n v="4.0285600557269381E-2"/>
  </r>
  <r>
    <x v="3"/>
    <x v="3"/>
    <n v="18751"/>
    <n v="6380.7"/>
    <n v="0.3402858514212575"/>
  </r>
  <r>
    <x v="3"/>
    <x v="5"/>
    <n v="19370"/>
    <n v="1355.9"/>
    <n v="7.0000000000000007E-2"/>
  </r>
  <r>
    <x v="3"/>
    <x v="1"/>
    <n v="17099"/>
    <n v="83.51"/>
    <n v="4.8839113398444359E-3"/>
  </r>
  <r>
    <x v="3"/>
    <x v="3"/>
    <n v="12437"/>
    <n v="1993.47"/>
    <n v="0.16028543861059741"/>
  </r>
  <r>
    <x v="3"/>
    <x v="3"/>
    <n v="17794"/>
    <n v="6232.98"/>
    <n v="0.3502854894908396"/>
  </r>
  <r>
    <x v="3"/>
    <x v="2"/>
    <n v="15127"/>
    <n v="-56.73"/>
    <n v="-3.7502479011039861E-3"/>
  </r>
  <r>
    <x v="3"/>
    <x v="1"/>
    <n v="16451"/>
    <n v="902.89"/>
    <n v="5.4883593702510482E-2"/>
  </r>
  <r>
    <x v="3"/>
    <x v="4"/>
    <n v="14011"/>
    <n v="3499.25"/>
    <n v="0.24975019627435585"/>
  </r>
  <r>
    <x v="3"/>
    <x v="4"/>
    <n v="14183"/>
    <n v="705.6"/>
    <n v="4.9749700345484031E-2"/>
  </r>
  <r>
    <x v="3"/>
    <x v="4"/>
    <n v="19254"/>
    <n v="765.35"/>
    <n v="3.9750181780409267E-2"/>
  </r>
  <r>
    <x v="3"/>
    <x v="0"/>
    <n v="18021"/>
    <n v="373.29"/>
    <n v="2.0714166805393709E-2"/>
  </r>
  <r>
    <x v="3"/>
    <x v="3"/>
    <n v="11576"/>
    <n v="1971.23"/>
    <n v="0.1702859364201797"/>
  </r>
  <r>
    <x v="3"/>
    <x v="1"/>
    <n v="13901"/>
    <n v="1457.99"/>
    <n v="0.10488382130781958"/>
  </r>
  <r>
    <x v="3"/>
    <x v="2"/>
    <n v="17085"/>
    <n v="619.33000000000004"/>
    <n v="3.624992683640621E-2"/>
  </r>
  <r>
    <x v="3"/>
    <x v="1"/>
    <n v="19325"/>
    <n v="287.63"/>
    <n v="1.4883829236739974E-2"/>
  </r>
  <r>
    <x v="3"/>
    <x v="4"/>
    <n v="17476"/>
    <n v="869.43"/>
    <n v="4.9749942778667886E-2"/>
  </r>
  <r>
    <x v="3"/>
    <x v="1"/>
    <n v="18991"/>
    <n v="282.66000000000003"/>
    <n v="1.4883892370070035E-2"/>
  </r>
  <r>
    <x v="3"/>
    <x v="4"/>
    <n v="14770"/>
    <n v="291.70999999999998"/>
    <n v="1.9750169262017604E-2"/>
  </r>
  <r>
    <x v="3"/>
    <x v="0"/>
    <n v="13572"/>
    <n v="959.73"/>
    <n v="7.0713969938107871E-2"/>
  </r>
  <r>
    <x v="3"/>
    <x v="0"/>
    <n v="15576"/>
    <n v="1257.21"/>
    <n v="8.071456086286595E-2"/>
  </r>
  <r>
    <x v="3"/>
    <x v="0"/>
    <n v="16106"/>
    <n v="655.74"/>
    <n v="4.0714019620017389E-2"/>
  </r>
  <r>
    <x v="3"/>
    <x v="2"/>
    <n v="18513"/>
    <n v="300.83999999999997"/>
    <n v="1.6250202560362987E-2"/>
  </r>
  <r>
    <x v="3"/>
    <x v="1"/>
    <n v="10503"/>
    <n v="366.38"/>
    <n v="3.488336665714558E-2"/>
  </r>
  <r>
    <x v="3"/>
    <x v="0"/>
    <n v="19027"/>
    <n v="3057.91"/>
    <n v="0.16071424817364796"/>
  </r>
  <r>
    <x v="3"/>
    <x v="1"/>
    <n v="15182"/>
    <n v="377.78"/>
    <n v="2.4883414569885388E-2"/>
  </r>
  <r>
    <x v="3"/>
    <x v="1"/>
    <n v="18547"/>
    <n v="646.99"/>
    <n v="3.4883808702215989E-2"/>
  </r>
  <r>
    <x v="3"/>
    <x v="1"/>
    <n v="12841"/>
    <n v="961.58"/>
    <n v="7.4883576045479322E-2"/>
  </r>
  <r>
    <x v="3"/>
    <x v="1"/>
    <n v="16913"/>
    <n v="759.12"/>
    <n v="4.4883817182049313E-2"/>
  </r>
  <r>
    <x v="3"/>
    <x v="4"/>
    <n v="14505"/>
    <n v="3187.47"/>
    <n v="0.21974974146845913"/>
  </r>
  <r>
    <x v="3"/>
    <x v="0"/>
    <n v="10285"/>
    <n v="830.15"/>
    <n v="8.0714632960622257E-2"/>
  </r>
  <r>
    <x v="3"/>
    <x v="2"/>
    <n v="15409"/>
    <n v="250.4"/>
    <n v="1.6250243364267634E-2"/>
  </r>
  <r>
    <x v="3"/>
    <x v="5"/>
    <n v="10842"/>
    <n v="2493.66"/>
    <n v="0.22999999999999998"/>
  </r>
  <r>
    <x v="3"/>
    <x v="4"/>
    <n v="13331"/>
    <n v="-136.63999999999999"/>
    <n v="-1.0249793713899932E-2"/>
  </r>
  <r>
    <x v="3"/>
    <x v="3"/>
    <n v="12188"/>
    <n v="612.88"/>
    <n v="5.0285526747620608E-2"/>
  </r>
  <r>
    <x v="3"/>
    <x v="2"/>
    <n v="12073"/>
    <n v="196.19"/>
    <n v="1.6250310610453077E-2"/>
  </r>
  <r>
    <x v="3"/>
    <x v="0"/>
    <n v="17063"/>
    <n v="524.08000000000004"/>
    <n v="3.0714411299302587E-2"/>
  </r>
  <r>
    <x v="3"/>
    <x v="1"/>
    <n v="12653"/>
    <n v="314.85000000000002"/>
    <n v="2.4883426855291237E-2"/>
  </r>
  <r>
    <x v="3"/>
    <x v="0"/>
    <n v="16218"/>
    <n v="984.66"/>
    <n v="6.0714021457639655E-2"/>
  </r>
  <r>
    <x v="3"/>
    <x v="0"/>
    <n v="16106"/>
    <n v="1299.98"/>
    <n v="8.0714019620017383E-2"/>
  </r>
  <r>
    <x v="3"/>
    <x v="0"/>
    <n v="13735"/>
    <n v="833.91"/>
    <n v="6.071423370950127E-2"/>
  </r>
  <r>
    <x v="3"/>
    <x v="2"/>
    <n v="15195"/>
    <n v="-56.98"/>
    <n v="-3.7499177360974002E-3"/>
  </r>
  <r>
    <x v="3"/>
    <x v="3"/>
    <n v="18676"/>
    <n v="3180.26"/>
    <n v="0.17028592846433926"/>
  </r>
  <r>
    <x v="3"/>
    <x v="3"/>
    <n v="13421"/>
    <n v="406.46"/>
    <n v="3.028537366813203E-2"/>
  </r>
  <r>
    <x v="3"/>
    <x v="0"/>
    <n v="13187"/>
    <n v="1064.3800000000001"/>
    <n v="8.0714339880185046E-2"/>
  </r>
  <r>
    <x v="3"/>
    <x v="0"/>
    <n v="11015"/>
    <n v="448.47"/>
    <n v="4.0714480254198819E-2"/>
  </r>
  <r>
    <x v="3"/>
    <x v="4"/>
    <n v="12440"/>
    <n v="-251.91"/>
    <n v="-2.0250000000000001E-2"/>
  </r>
  <r>
    <x v="3"/>
    <x v="5"/>
    <n v="15507"/>
    <n v="1860.84"/>
    <n v="0.12"/>
  </r>
  <r>
    <x v="3"/>
    <x v="2"/>
    <n v="17054"/>
    <n v="5393.33"/>
    <n v="0.31625014659317463"/>
  </r>
  <r>
    <x v="3"/>
    <x v="4"/>
    <n v="15457"/>
    <n v="-313"/>
    <n v="-2.0249725043669536E-2"/>
  </r>
  <r>
    <x v="3"/>
    <x v="1"/>
    <n v="18607"/>
    <n v="276.94"/>
    <n v="1.4883645939700112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1F9D1A-206A-4CDA-AA62-0FD8F0A915B1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3:I9" firstHeaderRow="1" firstDataRow="2" firstDataCol="1"/>
  <pivotFields count="5">
    <pivotField axis="axisRow" showAll="0">
      <items count="5">
        <item x="1"/>
        <item x="0"/>
        <item x="3"/>
        <item x="2"/>
        <item t="default"/>
      </items>
    </pivotField>
    <pivotField axis="axisCol" showAll="0">
      <items count="7">
        <item x="5"/>
        <item x="4"/>
        <item x="1"/>
        <item x="3"/>
        <item x="0"/>
        <item x="2"/>
        <item t="default"/>
      </items>
    </pivotField>
    <pivotField showAll="0"/>
    <pivotField showAll="0"/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Average of Cost Per" fld="4" subtotal="average" baseField="0" baseItem="0" numFmtId="44"/>
  </dataFields>
  <formats count="7">
    <format dxfId="6">
      <pivotArea outline="0" collapsedLevelsAreSubtotals="1" fieldPosition="0"/>
    </format>
    <format dxfId="5">
      <pivotArea field="0" type="button" dataOnly="0" labelOnly="1" outline="0" axis="axisRow" fieldPosition="0"/>
    </format>
    <format dxfId="4">
      <pivotArea dataOnly="0" labelOnly="1" fieldPosition="0">
        <references count="1">
          <reference field="0" count="0"/>
        </references>
      </pivotArea>
    </format>
    <format dxfId="3">
      <pivotArea dataOnly="0" labelOnly="1" grandRow="1" outline="0" fieldPosition="0"/>
    </format>
    <format dxfId="2">
      <pivotArea dataOnly="0" labelOnly="1" fieldPosition="0">
        <references count="1">
          <reference field="1" count="0"/>
        </references>
      </pivotArea>
    </format>
    <format dxfId="1">
      <pivotArea dataOnly="0" labelOnly="1" grandCol="1" outline="0" fieldPosition="0"/>
    </format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AB308-694E-4644-B20F-45116A84688E}">
  <dimension ref="A1:B11"/>
  <sheetViews>
    <sheetView topLeftCell="A3" workbookViewId="0">
      <selection activeCell="D10" sqref="D10"/>
    </sheetView>
  </sheetViews>
  <sheetFormatPr defaultRowHeight="14.5" x14ac:dyDescent="0.35"/>
  <cols>
    <col min="1" max="1" width="9.6328125" bestFit="1" customWidth="1"/>
    <col min="2" max="2" width="18.26953125" bestFit="1" customWidth="1"/>
  </cols>
  <sheetData>
    <row r="1" spans="1:2" x14ac:dyDescent="0.35">
      <c r="A1" t="s">
        <v>14</v>
      </c>
      <c r="B1" t="s">
        <v>15</v>
      </c>
    </row>
    <row r="2" spans="1:2" x14ac:dyDescent="0.35">
      <c r="A2" t="s">
        <v>12</v>
      </c>
      <c r="B2" t="s">
        <v>16</v>
      </c>
    </row>
    <row r="3" spans="1:2" x14ac:dyDescent="0.35">
      <c r="A3" t="s">
        <v>13</v>
      </c>
      <c r="B3" t="s">
        <v>17</v>
      </c>
    </row>
    <row r="4" spans="1:2" x14ac:dyDescent="0.35">
      <c r="A4" t="s">
        <v>4</v>
      </c>
      <c r="B4" t="s">
        <v>18</v>
      </c>
    </row>
    <row r="5" spans="1:2" x14ac:dyDescent="0.35">
      <c r="A5" t="s">
        <v>11</v>
      </c>
      <c r="B5" t="s">
        <v>19</v>
      </c>
    </row>
    <row r="6" spans="1:2" x14ac:dyDescent="0.35">
      <c r="A6" t="s">
        <v>7</v>
      </c>
      <c r="B6" t="s">
        <v>20</v>
      </c>
    </row>
    <row r="7" spans="1:2" x14ac:dyDescent="0.35">
      <c r="A7" t="s">
        <v>5</v>
      </c>
      <c r="B7" t="s">
        <v>21</v>
      </c>
    </row>
    <row r="8" spans="1:2" x14ac:dyDescent="0.35">
      <c r="A8" t="s">
        <v>8</v>
      </c>
      <c r="B8" t="s">
        <v>22</v>
      </c>
    </row>
    <row r="9" spans="1:2" x14ac:dyDescent="0.35">
      <c r="A9" t="s">
        <v>6</v>
      </c>
      <c r="B9" t="s">
        <v>23</v>
      </c>
    </row>
    <row r="10" spans="1:2" x14ac:dyDescent="0.35">
      <c r="A10" t="s">
        <v>9</v>
      </c>
      <c r="B10" t="s">
        <v>24</v>
      </c>
    </row>
    <row r="11" spans="1:2" x14ac:dyDescent="0.35">
      <c r="A11" t="s">
        <v>10</v>
      </c>
      <c r="B11" t="s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8DD43-5899-4994-94F1-C52440FCB490}">
  <dimension ref="A1:E896"/>
  <sheetViews>
    <sheetView workbookViewId="0">
      <selection activeCell="H3" sqref="H3"/>
    </sheetView>
  </sheetViews>
  <sheetFormatPr defaultRowHeight="14.5" x14ac:dyDescent="0.35"/>
  <cols>
    <col min="1" max="1" width="8.81640625" bestFit="1" customWidth="1"/>
    <col min="2" max="2" width="12.1796875" bestFit="1" customWidth="1"/>
    <col min="3" max="3" width="12" bestFit="1" customWidth="1"/>
    <col min="4" max="4" width="8.90625" bestFit="1" customWidth="1"/>
    <col min="5" max="5" width="7.7265625" bestFit="1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28</v>
      </c>
    </row>
    <row r="2" spans="1:5" x14ac:dyDescent="0.35">
      <c r="A2" t="s">
        <v>4</v>
      </c>
      <c r="B2" t="s">
        <v>5</v>
      </c>
      <c r="C2">
        <v>10249</v>
      </c>
      <c r="D2">
        <v>596.30999999999995</v>
      </c>
      <c r="E2">
        <f>D2/C2</f>
        <v>5.8182261684066733E-2</v>
      </c>
    </row>
    <row r="3" spans="1:5" x14ac:dyDescent="0.35">
      <c r="A3" t="s">
        <v>4</v>
      </c>
      <c r="B3" t="s">
        <v>6</v>
      </c>
      <c r="C3">
        <v>16092</v>
      </c>
      <c r="D3">
        <v>1458.34</v>
      </c>
      <c r="E3">
        <f t="shared" ref="E3:E66" si="0">D3/C3</f>
        <v>9.0625155356698975E-2</v>
      </c>
    </row>
    <row r="4" spans="1:5" x14ac:dyDescent="0.35">
      <c r="A4" t="s">
        <v>4</v>
      </c>
      <c r="B4" t="s">
        <v>7</v>
      </c>
      <c r="C4">
        <v>14396</v>
      </c>
      <c r="D4">
        <v>1546.65</v>
      </c>
      <c r="E4">
        <f t="shared" si="0"/>
        <v>0.10743609335926647</v>
      </c>
    </row>
    <row r="5" spans="1:5" x14ac:dyDescent="0.35">
      <c r="A5" t="s">
        <v>4</v>
      </c>
      <c r="B5" t="s">
        <v>7</v>
      </c>
      <c r="C5">
        <v>18645</v>
      </c>
      <c r="D5">
        <v>325.08999999999997</v>
      </c>
      <c r="E5">
        <f t="shared" si="0"/>
        <v>1.7435773665862159E-2</v>
      </c>
    </row>
    <row r="6" spans="1:5" x14ac:dyDescent="0.35">
      <c r="A6" t="s">
        <v>4</v>
      </c>
      <c r="B6" t="s">
        <v>8</v>
      </c>
      <c r="C6">
        <v>18119</v>
      </c>
      <c r="D6">
        <v>1573.49</v>
      </c>
      <c r="E6">
        <f t="shared" si="0"/>
        <v>8.6841989072244608E-2</v>
      </c>
    </row>
    <row r="7" spans="1:5" x14ac:dyDescent="0.35">
      <c r="A7" t="s">
        <v>4</v>
      </c>
      <c r="B7" t="s">
        <v>5</v>
      </c>
      <c r="C7">
        <v>14509</v>
      </c>
      <c r="D7">
        <v>1134.3399999999999</v>
      </c>
      <c r="E7">
        <f t="shared" si="0"/>
        <v>7.8181818181818172E-2</v>
      </c>
    </row>
    <row r="8" spans="1:5" x14ac:dyDescent="0.35">
      <c r="A8" t="s">
        <v>4</v>
      </c>
      <c r="B8" t="s">
        <v>5</v>
      </c>
      <c r="C8">
        <v>11382</v>
      </c>
      <c r="D8">
        <v>93.13</v>
      </c>
      <c r="E8">
        <f t="shared" si="0"/>
        <v>8.182217536461079E-3</v>
      </c>
    </row>
    <row r="9" spans="1:5" x14ac:dyDescent="0.35">
      <c r="A9" t="s">
        <v>4</v>
      </c>
      <c r="B9" t="s">
        <v>5</v>
      </c>
      <c r="C9">
        <v>10259</v>
      </c>
      <c r="D9">
        <v>83.94</v>
      </c>
      <c r="E9">
        <f t="shared" si="0"/>
        <v>8.1820840237839948E-3</v>
      </c>
    </row>
    <row r="10" spans="1:5" x14ac:dyDescent="0.35">
      <c r="A10" t="s">
        <v>4</v>
      </c>
      <c r="B10" t="s">
        <v>9</v>
      </c>
      <c r="C10">
        <v>19543</v>
      </c>
      <c r="D10">
        <v>977.15</v>
      </c>
      <c r="E10">
        <f t="shared" si="0"/>
        <v>4.9999999999999996E-2</v>
      </c>
    </row>
    <row r="11" spans="1:5" x14ac:dyDescent="0.35">
      <c r="A11" t="s">
        <v>4</v>
      </c>
      <c r="B11" t="s">
        <v>10</v>
      </c>
      <c r="C11">
        <v>13793</v>
      </c>
      <c r="D11">
        <v>1626.29</v>
      </c>
      <c r="E11">
        <f t="shared" si="0"/>
        <v>0.11790690930181977</v>
      </c>
    </row>
    <row r="12" spans="1:5" x14ac:dyDescent="0.35">
      <c r="A12" t="s">
        <v>4</v>
      </c>
      <c r="B12" t="s">
        <v>5</v>
      </c>
      <c r="C12">
        <v>16429</v>
      </c>
      <c r="D12">
        <v>1448.74</v>
      </c>
      <c r="E12">
        <f t="shared" si="0"/>
        <v>8.8181873516343046E-2</v>
      </c>
    </row>
    <row r="13" spans="1:5" x14ac:dyDescent="0.35">
      <c r="A13" t="s">
        <v>4</v>
      </c>
      <c r="B13" t="s">
        <v>5</v>
      </c>
      <c r="C13">
        <v>16853</v>
      </c>
      <c r="D13">
        <v>4014.08</v>
      </c>
      <c r="E13">
        <f t="shared" si="0"/>
        <v>0.23818192606657568</v>
      </c>
    </row>
    <row r="14" spans="1:5" x14ac:dyDescent="0.35">
      <c r="A14" t="s">
        <v>4</v>
      </c>
      <c r="B14" t="s">
        <v>6</v>
      </c>
      <c r="C14">
        <v>13552</v>
      </c>
      <c r="D14">
        <v>686.07</v>
      </c>
      <c r="E14">
        <f t="shared" si="0"/>
        <v>5.0625000000000003E-2</v>
      </c>
    </row>
    <row r="15" spans="1:5" x14ac:dyDescent="0.35">
      <c r="A15" t="s">
        <v>4</v>
      </c>
      <c r="B15" t="s">
        <v>5</v>
      </c>
      <c r="C15">
        <v>16091</v>
      </c>
      <c r="D15">
        <v>614.38</v>
      </c>
      <c r="E15">
        <f t="shared" si="0"/>
        <v>3.8181592194394383E-2</v>
      </c>
    </row>
    <row r="16" spans="1:5" x14ac:dyDescent="0.35">
      <c r="A16" t="s">
        <v>4</v>
      </c>
      <c r="B16" t="s">
        <v>8</v>
      </c>
      <c r="C16">
        <v>11548</v>
      </c>
      <c r="D16">
        <v>3543.41</v>
      </c>
      <c r="E16">
        <f t="shared" si="0"/>
        <v>0.3068418773813647</v>
      </c>
    </row>
    <row r="17" spans="1:5" x14ac:dyDescent="0.35">
      <c r="A17" t="s">
        <v>4</v>
      </c>
      <c r="B17" t="s">
        <v>8</v>
      </c>
      <c r="C17">
        <v>18628</v>
      </c>
      <c r="D17">
        <v>1431.41</v>
      </c>
      <c r="E17">
        <f t="shared" si="0"/>
        <v>7.684185097702384E-2</v>
      </c>
    </row>
    <row r="18" spans="1:5" x14ac:dyDescent="0.35">
      <c r="A18" t="s">
        <v>4</v>
      </c>
      <c r="B18" t="s">
        <v>7</v>
      </c>
      <c r="C18">
        <v>14143</v>
      </c>
      <c r="D18">
        <v>1378.04</v>
      </c>
      <c r="E18">
        <f t="shared" si="0"/>
        <v>9.7436187513257444E-2</v>
      </c>
    </row>
    <row r="19" spans="1:5" x14ac:dyDescent="0.35">
      <c r="A19" t="s">
        <v>4</v>
      </c>
      <c r="B19" t="s">
        <v>10</v>
      </c>
      <c r="C19">
        <v>15731</v>
      </c>
      <c r="D19">
        <v>910.93</v>
      </c>
      <c r="E19">
        <f t="shared" si="0"/>
        <v>5.7906681075583243E-2</v>
      </c>
    </row>
    <row r="20" spans="1:5" x14ac:dyDescent="0.35">
      <c r="A20" t="s">
        <v>4</v>
      </c>
      <c r="B20" t="s">
        <v>10</v>
      </c>
      <c r="C20">
        <v>15770</v>
      </c>
      <c r="D20">
        <v>1386.29</v>
      </c>
      <c r="E20">
        <f t="shared" si="0"/>
        <v>8.7906785034876339E-2</v>
      </c>
    </row>
    <row r="21" spans="1:5" x14ac:dyDescent="0.35">
      <c r="A21" t="s">
        <v>4</v>
      </c>
      <c r="B21" t="s">
        <v>8</v>
      </c>
      <c r="C21">
        <v>15900</v>
      </c>
      <c r="D21">
        <v>4878.79</v>
      </c>
      <c r="E21">
        <f t="shared" si="0"/>
        <v>0.30684213836477986</v>
      </c>
    </row>
    <row r="22" spans="1:5" x14ac:dyDescent="0.35">
      <c r="A22" t="s">
        <v>4</v>
      </c>
      <c r="B22" t="s">
        <v>7</v>
      </c>
      <c r="C22">
        <v>14061</v>
      </c>
      <c r="D22">
        <v>667</v>
      </c>
      <c r="E22">
        <f t="shared" si="0"/>
        <v>4.7436170969347845E-2</v>
      </c>
    </row>
    <row r="23" spans="1:5" x14ac:dyDescent="0.35">
      <c r="A23" t="s">
        <v>4</v>
      </c>
      <c r="B23" t="s">
        <v>9</v>
      </c>
      <c r="C23">
        <v>17657</v>
      </c>
      <c r="D23">
        <v>2471.98</v>
      </c>
      <c r="E23">
        <f t="shared" si="0"/>
        <v>0.14000000000000001</v>
      </c>
    </row>
    <row r="24" spans="1:5" x14ac:dyDescent="0.35">
      <c r="A24" t="s">
        <v>4</v>
      </c>
      <c r="B24" t="s">
        <v>8</v>
      </c>
      <c r="C24">
        <v>12573</v>
      </c>
      <c r="D24">
        <v>1469.06</v>
      </c>
      <c r="E24">
        <f t="shared" si="0"/>
        <v>0.11684244014952676</v>
      </c>
    </row>
    <row r="25" spans="1:5" x14ac:dyDescent="0.35">
      <c r="A25" t="s">
        <v>4</v>
      </c>
      <c r="B25" t="s">
        <v>5</v>
      </c>
      <c r="C25">
        <v>13833</v>
      </c>
      <c r="D25">
        <v>113.18</v>
      </c>
      <c r="E25">
        <f t="shared" si="0"/>
        <v>8.1818839008168873E-3</v>
      </c>
    </row>
    <row r="26" spans="1:5" x14ac:dyDescent="0.35">
      <c r="A26" t="s">
        <v>4</v>
      </c>
      <c r="B26" t="s">
        <v>10</v>
      </c>
      <c r="C26">
        <v>12289</v>
      </c>
      <c r="D26">
        <v>220.06</v>
      </c>
      <c r="E26">
        <f t="shared" si="0"/>
        <v>1.7907071364635041E-2</v>
      </c>
    </row>
    <row r="27" spans="1:5" x14ac:dyDescent="0.35">
      <c r="A27" t="s">
        <v>4</v>
      </c>
      <c r="B27" t="s">
        <v>8</v>
      </c>
      <c r="C27">
        <v>18481</v>
      </c>
      <c r="D27">
        <v>2159.36</v>
      </c>
      <c r="E27">
        <f t="shared" si="0"/>
        <v>0.11684216222065906</v>
      </c>
    </row>
    <row r="28" spans="1:5" x14ac:dyDescent="0.35">
      <c r="A28" t="s">
        <v>4</v>
      </c>
      <c r="B28" t="s">
        <v>5</v>
      </c>
      <c r="C28">
        <v>19413</v>
      </c>
      <c r="D28">
        <v>158.83000000000001</v>
      </c>
      <c r="E28">
        <f t="shared" si="0"/>
        <v>8.181630865914594E-3</v>
      </c>
    </row>
    <row r="29" spans="1:5" x14ac:dyDescent="0.35">
      <c r="A29" t="s">
        <v>4</v>
      </c>
      <c r="B29" t="s">
        <v>6</v>
      </c>
      <c r="C29">
        <v>14631</v>
      </c>
      <c r="D29">
        <v>594.38</v>
      </c>
      <c r="E29">
        <f t="shared" si="0"/>
        <v>4.0624700977376804E-2</v>
      </c>
    </row>
    <row r="30" spans="1:5" x14ac:dyDescent="0.35">
      <c r="A30" t="s">
        <v>4</v>
      </c>
      <c r="B30" t="s">
        <v>6</v>
      </c>
      <c r="C30">
        <v>14219</v>
      </c>
      <c r="D30">
        <v>1146.4100000000001</v>
      </c>
      <c r="E30">
        <f t="shared" si="0"/>
        <v>8.0625219776355589E-2</v>
      </c>
    </row>
    <row r="31" spans="1:5" x14ac:dyDescent="0.35">
      <c r="A31" t="s">
        <v>4</v>
      </c>
      <c r="B31" t="s">
        <v>10</v>
      </c>
      <c r="C31">
        <v>11494</v>
      </c>
      <c r="D31">
        <v>780.52</v>
      </c>
      <c r="E31">
        <f t="shared" si="0"/>
        <v>6.7906733948146863E-2</v>
      </c>
    </row>
    <row r="32" spans="1:5" x14ac:dyDescent="0.35">
      <c r="A32" t="s">
        <v>4</v>
      </c>
      <c r="B32" t="s">
        <v>6</v>
      </c>
      <c r="C32">
        <v>15886</v>
      </c>
      <c r="D32">
        <v>9.93</v>
      </c>
      <c r="E32">
        <f t="shared" si="0"/>
        <v>6.2507868563515048E-4</v>
      </c>
    </row>
    <row r="33" spans="1:5" x14ac:dyDescent="0.35">
      <c r="A33" t="s">
        <v>4</v>
      </c>
      <c r="B33" t="s">
        <v>10</v>
      </c>
      <c r="C33">
        <v>17075</v>
      </c>
      <c r="D33">
        <v>647.26</v>
      </c>
      <c r="E33">
        <f t="shared" si="0"/>
        <v>3.790688140556369E-2</v>
      </c>
    </row>
    <row r="34" spans="1:5" x14ac:dyDescent="0.35">
      <c r="A34" t="s">
        <v>4</v>
      </c>
      <c r="B34" t="s">
        <v>8</v>
      </c>
      <c r="C34">
        <v>12498</v>
      </c>
      <c r="D34">
        <v>1335.31</v>
      </c>
      <c r="E34">
        <f t="shared" si="0"/>
        <v>0.1068418947031525</v>
      </c>
    </row>
    <row r="35" spans="1:5" x14ac:dyDescent="0.35">
      <c r="A35" t="s">
        <v>4</v>
      </c>
      <c r="B35" t="s">
        <v>7</v>
      </c>
      <c r="C35">
        <v>14341</v>
      </c>
      <c r="D35">
        <v>967.1</v>
      </c>
      <c r="E35">
        <f t="shared" si="0"/>
        <v>6.7436022592566772E-2</v>
      </c>
    </row>
    <row r="36" spans="1:5" x14ac:dyDescent="0.35">
      <c r="A36" t="s">
        <v>4</v>
      </c>
      <c r="B36" t="s">
        <v>6</v>
      </c>
      <c r="C36">
        <v>18714</v>
      </c>
      <c r="D36">
        <v>6374.46</v>
      </c>
      <c r="E36">
        <f t="shared" si="0"/>
        <v>0.3406252003847387</v>
      </c>
    </row>
    <row r="37" spans="1:5" x14ac:dyDescent="0.35">
      <c r="A37" t="s">
        <v>4</v>
      </c>
      <c r="B37" t="s">
        <v>6</v>
      </c>
      <c r="C37">
        <v>13891</v>
      </c>
      <c r="D37">
        <v>1397.78</v>
      </c>
      <c r="E37">
        <f t="shared" si="0"/>
        <v>0.10062486502051687</v>
      </c>
    </row>
    <row r="38" spans="1:5" x14ac:dyDescent="0.35">
      <c r="A38" t="s">
        <v>4</v>
      </c>
      <c r="B38" t="s">
        <v>6</v>
      </c>
      <c r="C38">
        <v>14236</v>
      </c>
      <c r="D38">
        <v>1859.58</v>
      </c>
      <c r="E38">
        <f t="shared" si="0"/>
        <v>0.13062517561112671</v>
      </c>
    </row>
    <row r="39" spans="1:5" x14ac:dyDescent="0.35">
      <c r="A39" t="s">
        <v>4</v>
      </c>
      <c r="B39" t="s">
        <v>9</v>
      </c>
      <c r="C39">
        <v>10346</v>
      </c>
      <c r="D39">
        <v>3724.56</v>
      </c>
      <c r="E39">
        <f t="shared" si="0"/>
        <v>0.36</v>
      </c>
    </row>
    <row r="40" spans="1:5" x14ac:dyDescent="0.35">
      <c r="A40" t="s">
        <v>4</v>
      </c>
      <c r="B40" t="s">
        <v>9</v>
      </c>
      <c r="C40">
        <v>10624</v>
      </c>
      <c r="D40">
        <v>424.96</v>
      </c>
      <c r="E40">
        <f t="shared" si="0"/>
        <v>0.04</v>
      </c>
    </row>
    <row r="41" spans="1:5" x14ac:dyDescent="0.35">
      <c r="A41" t="s">
        <v>4</v>
      </c>
      <c r="B41" t="s">
        <v>7</v>
      </c>
      <c r="C41">
        <v>14667</v>
      </c>
      <c r="D41">
        <v>1135.75</v>
      </c>
      <c r="E41">
        <f t="shared" si="0"/>
        <v>7.7435740096815975E-2</v>
      </c>
    </row>
    <row r="42" spans="1:5" x14ac:dyDescent="0.35">
      <c r="A42" t="s">
        <v>4</v>
      </c>
      <c r="B42" t="s">
        <v>8</v>
      </c>
      <c r="C42">
        <v>16550</v>
      </c>
      <c r="D42">
        <v>3919.74</v>
      </c>
      <c r="E42">
        <f t="shared" si="0"/>
        <v>0.23684229607250754</v>
      </c>
    </row>
    <row r="43" spans="1:5" x14ac:dyDescent="0.35">
      <c r="A43" t="s">
        <v>4</v>
      </c>
      <c r="B43" t="s">
        <v>5</v>
      </c>
      <c r="C43">
        <v>19787</v>
      </c>
      <c r="D43">
        <v>755.5</v>
      </c>
      <c r="E43">
        <f t="shared" si="0"/>
        <v>3.8181634406428466E-2</v>
      </c>
    </row>
    <row r="44" spans="1:5" x14ac:dyDescent="0.35">
      <c r="A44" t="s">
        <v>4</v>
      </c>
      <c r="B44" t="s">
        <v>9</v>
      </c>
      <c r="C44">
        <v>10580</v>
      </c>
      <c r="D44">
        <v>2221.8000000000002</v>
      </c>
      <c r="E44">
        <f t="shared" si="0"/>
        <v>0.21000000000000002</v>
      </c>
    </row>
    <row r="45" spans="1:5" x14ac:dyDescent="0.35">
      <c r="A45" t="s">
        <v>4</v>
      </c>
      <c r="B45" t="s">
        <v>10</v>
      </c>
      <c r="C45">
        <v>12136</v>
      </c>
      <c r="D45">
        <v>217.32</v>
      </c>
      <c r="E45">
        <f t="shared" si="0"/>
        <v>1.7907053394858274E-2</v>
      </c>
    </row>
    <row r="46" spans="1:5" x14ac:dyDescent="0.35">
      <c r="A46" t="s">
        <v>4</v>
      </c>
      <c r="B46" t="s">
        <v>9</v>
      </c>
      <c r="C46">
        <v>13472</v>
      </c>
      <c r="D46">
        <v>134.72</v>
      </c>
      <c r="E46">
        <f t="shared" si="0"/>
        <v>0.01</v>
      </c>
    </row>
    <row r="47" spans="1:5" x14ac:dyDescent="0.35">
      <c r="A47" t="s">
        <v>4</v>
      </c>
      <c r="B47" t="s">
        <v>5</v>
      </c>
      <c r="C47">
        <v>13481</v>
      </c>
      <c r="D47">
        <v>110.3</v>
      </c>
      <c r="E47">
        <f t="shared" si="0"/>
        <v>8.1818856167940063E-3</v>
      </c>
    </row>
    <row r="48" spans="1:5" x14ac:dyDescent="0.35">
      <c r="A48" t="s">
        <v>4</v>
      </c>
      <c r="B48" t="s">
        <v>6</v>
      </c>
      <c r="C48">
        <v>10926</v>
      </c>
      <c r="D48">
        <v>2519.81</v>
      </c>
      <c r="E48">
        <f t="shared" si="0"/>
        <v>0.23062511440600403</v>
      </c>
    </row>
    <row r="49" spans="1:5" x14ac:dyDescent="0.35">
      <c r="A49" t="s">
        <v>4</v>
      </c>
      <c r="B49" t="s">
        <v>5</v>
      </c>
      <c r="C49">
        <v>19775</v>
      </c>
      <c r="D49">
        <v>557.29999999999995</v>
      </c>
      <c r="E49">
        <f t="shared" si="0"/>
        <v>2.8182048040455116E-2</v>
      </c>
    </row>
    <row r="50" spans="1:5" x14ac:dyDescent="0.35">
      <c r="A50" t="s">
        <v>4</v>
      </c>
      <c r="B50" t="s">
        <v>5</v>
      </c>
      <c r="C50">
        <v>18258</v>
      </c>
      <c r="D50">
        <v>4896.46</v>
      </c>
      <c r="E50">
        <f t="shared" si="0"/>
        <v>0.26818161901632159</v>
      </c>
    </row>
    <row r="51" spans="1:5" x14ac:dyDescent="0.35">
      <c r="A51" t="s">
        <v>4</v>
      </c>
      <c r="B51" t="s">
        <v>8</v>
      </c>
      <c r="C51">
        <v>12423</v>
      </c>
      <c r="D51">
        <v>1203.07</v>
      </c>
      <c r="E51">
        <f t="shared" si="0"/>
        <v>9.684214762939708E-2</v>
      </c>
    </row>
    <row r="52" spans="1:5" x14ac:dyDescent="0.35">
      <c r="A52" t="s">
        <v>4</v>
      </c>
      <c r="B52" t="s">
        <v>6</v>
      </c>
      <c r="C52">
        <v>14200</v>
      </c>
      <c r="D52">
        <v>2422.88</v>
      </c>
      <c r="E52">
        <f t="shared" si="0"/>
        <v>0.17062535211267607</v>
      </c>
    </row>
    <row r="53" spans="1:5" x14ac:dyDescent="0.35">
      <c r="A53" t="s">
        <v>4</v>
      </c>
      <c r="B53" t="s">
        <v>7</v>
      </c>
      <c r="C53">
        <v>13986</v>
      </c>
      <c r="D53">
        <v>1362.74</v>
      </c>
      <c r="E53">
        <f t="shared" si="0"/>
        <v>9.7436007436007444E-2</v>
      </c>
    </row>
    <row r="54" spans="1:5" x14ac:dyDescent="0.35">
      <c r="A54" t="s">
        <v>4</v>
      </c>
      <c r="B54" t="s">
        <v>6</v>
      </c>
      <c r="C54">
        <v>14114</v>
      </c>
      <c r="D54">
        <v>291.10000000000002</v>
      </c>
      <c r="E54">
        <f t="shared" si="0"/>
        <v>2.0624911435454162E-2</v>
      </c>
    </row>
    <row r="55" spans="1:5" x14ac:dyDescent="0.35">
      <c r="A55" t="s">
        <v>4</v>
      </c>
      <c r="B55" t="s">
        <v>7</v>
      </c>
      <c r="C55">
        <v>13522</v>
      </c>
      <c r="D55">
        <v>100.55</v>
      </c>
      <c r="E55">
        <f t="shared" si="0"/>
        <v>7.4360301730513239E-3</v>
      </c>
    </row>
    <row r="56" spans="1:5" x14ac:dyDescent="0.35">
      <c r="A56" t="s">
        <v>4</v>
      </c>
      <c r="B56" t="s">
        <v>8</v>
      </c>
      <c r="C56">
        <v>15112</v>
      </c>
      <c r="D56">
        <v>1916.84</v>
      </c>
      <c r="E56">
        <f t="shared" si="0"/>
        <v>0.1268422445738486</v>
      </c>
    </row>
    <row r="57" spans="1:5" x14ac:dyDescent="0.35">
      <c r="A57" t="s">
        <v>4</v>
      </c>
      <c r="B57" t="s">
        <v>7</v>
      </c>
      <c r="C57">
        <v>13943</v>
      </c>
      <c r="D57">
        <v>243.11</v>
      </c>
      <c r="E57">
        <f t="shared" si="0"/>
        <v>1.743598938535466E-2</v>
      </c>
    </row>
    <row r="58" spans="1:5" x14ac:dyDescent="0.35">
      <c r="A58" t="s">
        <v>4</v>
      </c>
      <c r="B58" t="s">
        <v>7</v>
      </c>
      <c r="C58">
        <v>14134</v>
      </c>
      <c r="D58">
        <v>1235.82</v>
      </c>
      <c r="E58">
        <f t="shared" si="0"/>
        <v>8.7435970001415023E-2</v>
      </c>
    </row>
    <row r="59" spans="1:5" x14ac:dyDescent="0.35">
      <c r="A59" t="s">
        <v>4</v>
      </c>
      <c r="B59" t="s">
        <v>7</v>
      </c>
      <c r="C59">
        <v>10878</v>
      </c>
      <c r="D59">
        <v>407.23</v>
      </c>
      <c r="E59">
        <f t="shared" si="0"/>
        <v>3.7436109578966724E-2</v>
      </c>
    </row>
    <row r="60" spans="1:5" x14ac:dyDescent="0.35">
      <c r="A60" t="s">
        <v>4</v>
      </c>
      <c r="B60" t="s">
        <v>6</v>
      </c>
      <c r="C60">
        <v>17392</v>
      </c>
      <c r="D60">
        <v>706.55</v>
      </c>
      <c r="E60">
        <f t="shared" si="0"/>
        <v>4.0624999999999994E-2</v>
      </c>
    </row>
    <row r="61" spans="1:5" x14ac:dyDescent="0.35">
      <c r="A61" t="s">
        <v>4</v>
      </c>
      <c r="B61" t="s">
        <v>9</v>
      </c>
      <c r="C61">
        <v>10260</v>
      </c>
      <c r="D61">
        <v>718.2</v>
      </c>
      <c r="E61">
        <f t="shared" si="0"/>
        <v>7.0000000000000007E-2</v>
      </c>
    </row>
    <row r="62" spans="1:5" x14ac:dyDescent="0.35">
      <c r="A62" t="s">
        <v>4</v>
      </c>
      <c r="B62" t="s">
        <v>5</v>
      </c>
      <c r="C62">
        <v>12643</v>
      </c>
      <c r="D62">
        <v>2632.04</v>
      </c>
      <c r="E62">
        <f t="shared" si="0"/>
        <v>0.20818160246776873</v>
      </c>
    </row>
    <row r="63" spans="1:5" x14ac:dyDescent="0.35">
      <c r="A63" t="s">
        <v>4</v>
      </c>
      <c r="B63" t="s">
        <v>10</v>
      </c>
      <c r="C63">
        <v>15759</v>
      </c>
      <c r="D63">
        <v>1385.33</v>
      </c>
      <c r="E63">
        <f t="shared" si="0"/>
        <v>8.7907227615965478E-2</v>
      </c>
    </row>
    <row r="64" spans="1:5" x14ac:dyDescent="0.35">
      <c r="A64" t="s">
        <v>4</v>
      </c>
      <c r="B64" t="s">
        <v>10</v>
      </c>
      <c r="C64">
        <v>19137</v>
      </c>
      <c r="D64">
        <v>1299.54</v>
      </c>
      <c r="E64">
        <f t="shared" si="0"/>
        <v>6.790719548518577E-2</v>
      </c>
    </row>
    <row r="65" spans="1:5" x14ac:dyDescent="0.35">
      <c r="A65" t="s">
        <v>4</v>
      </c>
      <c r="B65" t="s">
        <v>5</v>
      </c>
      <c r="C65">
        <v>13721</v>
      </c>
      <c r="D65">
        <v>-24.95</v>
      </c>
      <c r="E65">
        <f t="shared" si="0"/>
        <v>-1.8183805845055025E-3</v>
      </c>
    </row>
    <row r="66" spans="1:5" x14ac:dyDescent="0.35">
      <c r="A66" t="s">
        <v>4</v>
      </c>
      <c r="B66" t="s">
        <v>10</v>
      </c>
      <c r="C66">
        <v>16926</v>
      </c>
      <c r="D66">
        <v>1318.65</v>
      </c>
      <c r="E66">
        <f t="shared" si="0"/>
        <v>7.7906770648706145E-2</v>
      </c>
    </row>
    <row r="67" spans="1:5" x14ac:dyDescent="0.35">
      <c r="A67" t="s">
        <v>4</v>
      </c>
      <c r="B67" t="s">
        <v>6</v>
      </c>
      <c r="C67">
        <v>12200</v>
      </c>
      <c r="D67">
        <v>1105.6300000000001</v>
      </c>
      <c r="E67">
        <f t="shared" ref="E67:E130" si="1">D67/C67</f>
        <v>9.0625409836065582E-2</v>
      </c>
    </row>
    <row r="68" spans="1:5" x14ac:dyDescent="0.35">
      <c r="A68" t="s">
        <v>4</v>
      </c>
      <c r="B68" t="s">
        <v>7</v>
      </c>
      <c r="C68">
        <v>12691</v>
      </c>
      <c r="D68">
        <v>982.74</v>
      </c>
      <c r="E68">
        <f t="shared" si="1"/>
        <v>7.7435978252304777E-2</v>
      </c>
    </row>
    <row r="69" spans="1:5" x14ac:dyDescent="0.35">
      <c r="A69" t="s">
        <v>4</v>
      </c>
      <c r="B69" t="s">
        <v>9</v>
      </c>
      <c r="C69">
        <v>14547</v>
      </c>
      <c r="D69">
        <v>581.88</v>
      </c>
      <c r="E69">
        <f t="shared" si="1"/>
        <v>0.04</v>
      </c>
    </row>
    <row r="70" spans="1:5" x14ac:dyDescent="0.35">
      <c r="A70" t="s">
        <v>4</v>
      </c>
      <c r="B70" t="s">
        <v>6</v>
      </c>
      <c r="C70">
        <v>11642</v>
      </c>
      <c r="D70">
        <v>1287.9000000000001</v>
      </c>
      <c r="E70">
        <f t="shared" si="1"/>
        <v>0.11062532210960317</v>
      </c>
    </row>
    <row r="71" spans="1:5" x14ac:dyDescent="0.35">
      <c r="A71" t="s">
        <v>4</v>
      </c>
      <c r="B71" t="s">
        <v>9</v>
      </c>
      <c r="C71">
        <v>16308</v>
      </c>
      <c r="D71">
        <v>2935.44</v>
      </c>
      <c r="E71">
        <f t="shared" si="1"/>
        <v>0.18</v>
      </c>
    </row>
    <row r="72" spans="1:5" x14ac:dyDescent="0.35">
      <c r="A72" t="s">
        <v>4</v>
      </c>
      <c r="B72" t="s">
        <v>7</v>
      </c>
      <c r="C72">
        <v>19276</v>
      </c>
      <c r="D72">
        <v>2263.69</v>
      </c>
      <c r="E72">
        <f t="shared" si="1"/>
        <v>0.11743567130109982</v>
      </c>
    </row>
    <row r="73" spans="1:5" x14ac:dyDescent="0.35">
      <c r="A73" t="s">
        <v>4</v>
      </c>
      <c r="B73" t="s">
        <v>8</v>
      </c>
      <c r="C73">
        <v>14408</v>
      </c>
      <c r="D73">
        <v>2980.18</v>
      </c>
      <c r="E73">
        <f t="shared" si="1"/>
        <v>0.20684203220433092</v>
      </c>
    </row>
    <row r="74" spans="1:5" x14ac:dyDescent="0.35">
      <c r="A74" t="s">
        <v>4</v>
      </c>
      <c r="B74" t="s">
        <v>8</v>
      </c>
      <c r="C74">
        <v>13756</v>
      </c>
      <c r="D74">
        <v>5046.28</v>
      </c>
      <c r="E74">
        <f t="shared" si="1"/>
        <v>0.36684210526315786</v>
      </c>
    </row>
    <row r="75" spans="1:5" x14ac:dyDescent="0.35">
      <c r="A75" t="s">
        <v>4</v>
      </c>
      <c r="B75" t="s">
        <v>5</v>
      </c>
      <c r="C75">
        <v>18829</v>
      </c>
      <c r="D75">
        <v>154.06</v>
      </c>
      <c r="E75">
        <f t="shared" si="1"/>
        <v>8.1820595889319659E-3</v>
      </c>
    </row>
    <row r="76" spans="1:5" x14ac:dyDescent="0.35">
      <c r="A76" t="s">
        <v>4</v>
      </c>
      <c r="B76" t="s">
        <v>8</v>
      </c>
      <c r="C76">
        <v>15928</v>
      </c>
      <c r="D76">
        <v>1701.78</v>
      </c>
      <c r="E76">
        <f t="shared" si="1"/>
        <v>0.10684203917629331</v>
      </c>
    </row>
    <row r="77" spans="1:5" x14ac:dyDescent="0.35">
      <c r="A77" t="s">
        <v>4</v>
      </c>
      <c r="B77" t="s">
        <v>7</v>
      </c>
      <c r="C77">
        <v>15895</v>
      </c>
      <c r="D77">
        <v>753.99</v>
      </c>
      <c r="E77">
        <f t="shared" si="1"/>
        <v>4.7435671594841147E-2</v>
      </c>
    </row>
    <row r="78" spans="1:5" x14ac:dyDescent="0.35">
      <c r="A78" t="s">
        <v>4</v>
      </c>
      <c r="B78" t="s">
        <v>7</v>
      </c>
      <c r="C78">
        <v>12030</v>
      </c>
      <c r="D78">
        <v>2375.15</v>
      </c>
      <c r="E78">
        <f t="shared" si="1"/>
        <v>0.19743557772236078</v>
      </c>
    </row>
    <row r="79" spans="1:5" x14ac:dyDescent="0.35">
      <c r="A79" t="s">
        <v>4</v>
      </c>
      <c r="B79" t="s">
        <v>5</v>
      </c>
      <c r="C79">
        <v>13178</v>
      </c>
      <c r="D79">
        <v>107.82</v>
      </c>
      <c r="E79">
        <f t="shared" si="1"/>
        <v>8.1818181818181807E-3</v>
      </c>
    </row>
    <row r="80" spans="1:5" x14ac:dyDescent="0.35">
      <c r="A80" t="s">
        <v>4</v>
      </c>
      <c r="B80" t="s">
        <v>5</v>
      </c>
      <c r="C80">
        <v>11092</v>
      </c>
      <c r="D80">
        <v>1199.95</v>
      </c>
      <c r="E80">
        <f t="shared" si="1"/>
        <v>0.10818157230436351</v>
      </c>
    </row>
    <row r="81" spans="1:5" x14ac:dyDescent="0.35">
      <c r="A81" t="s">
        <v>4</v>
      </c>
      <c r="B81" t="s">
        <v>6</v>
      </c>
      <c r="C81">
        <v>12503</v>
      </c>
      <c r="D81">
        <v>-117.22</v>
      </c>
      <c r="E81">
        <f t="shared" si="1"/>
        <v>-9.3753499160201554E-3</v>
      </c>
    </row>
    <row r="82" spans="1:5" x14ac:dyDescent="0.35">
      <c r="A82" t="s">
        <v>4</v>
      </c>
      <c r="B82" t="s">
        <v>7</v>
      </c>
      <c r="C82">
        <v>19084</v>
      </c>
      <c r="D82">
        <v>1859.47</v>
      </c>
      <c r="E82">
        <f t="shared" si="1"/>
        <v>9.7436072102284638E-2</v>
      </c>
    </row>
    <row r="83" spans="1:5" x14ac:dyDescent="0.35">
      <c r="A83" t="s">
        <v>4</v>
      </c>
      <c r="B83" t="s">
        <v>10</v>
      </c>
      <c r="C83">
        <v>19739</v>
      </c>
      <c r="D83">
        <v>353.47</v>
      </c>
      <c r="E83">
        <f t="shared" si="1"/>
        <v>1.7907188814023003E-2</v>
      </c>
    </row>
    <row r="84" spans="1:5" x14ac:dyDescent="0.35">
      <c r="A84" t="s">
        <v>4</v>
      </c>
      <c r="B84" t="s">
        <v>8</v>
      </c>
      <c r="C84">
        <v>17211</v>
      </c>
      <c r="D84">
        <v>1494.64</v>
      </c>
      <c r="E84">
        <f t="shared" si="1"/>
        <v>8.6842135843355997E-2</v>
      </c>
    </row>
    <row r="85" spans="1:5" x14ac:dyDescent="0.35">
      <c r="A85" t="s">
        <v>4</v>
      </c>
      <c r="B85" t="s">
        <v>5</v>
      </c>
      <c r="C85">
        <v>13405</v>
      </c>
      <c r="D85">
        <v>511.83</v>
      </c>
      <c r="E85">
        <f t="shared" si="1"/>
        <v>3.8182021633718762E-2</v>
      </c>
    </row>
    <row r="86" spans="1:5" x14ac:dyDescent="0.35">
      <c r="A86" t="s">
        <v>4</v>
      </c>
      <c r="B86" t="s">
        <v>10</v>
      </c>
      <c r="C86">
        <v>14139</v>
      </c>
      <c r="D86">
        <v>1949.87</v>
      </c>
      <c r="E86">
        <f t="shared" si="1"/>
        <v>0.13790720701605488</v>
      </c>
    </row>
    <row r="87" spans="1:5" x14ac:dyDescent="0.35">
      <c r="A87" t="s">
        <v>4</v>
      </c>
      <c r="B87" t="s">
        <v>6</v>
      </c>
      <c r="C87">
        <v>18050</v>
      </c>
      <c r="D87">
        <v>1816.28</v>
      </c>
      <c r="E87">
        <f t="shared" si="1"/>
        <v>0.10062493074792243</v>
      </c>
    </row>
    <row r="88" spans="1:5" x14ac:dyDescent="0.35">
      <c r="A88" t="s">
        <v>4</v>
      </c>
      <c r="B88" t="s">
        <v>10</v>
      </c>
      <c r="C88">
        <v>11364</v>
      </c>
      <c r="D88">
        <v>89.85</v>
      </c>
      <c r="E88">
        <f t="shared" si="1"/>
        <v>7.9065469904963034E-3</v>
      </c>
    </row>
    <row r="89" spans="1:5" x14ac:dyDescent="0.35">
      <c r="A89" t="s">
        <v>4</v>
      </c>
      <c r="B89" t="s">
        <v>5</v>
      </c>
      <c r="C89">
        <v>19228</v>
      </c>
      <c r="D89">
        <v>157.32</v>
      </c>
      <c r="E89">
        <f t="shared" si="1"/>
        <v>8.1818181818181807E-3</v>
      </c>
    </row>
    <row r="90" spans="1:5" x14ac:dyDescent="0.35">
      <c r="A90" t="s">
        <v>4</v>
      </c>
      <c r="B90" t="s">
        <v>9</v>
      </c>
      <c r="C90">
        <v>17296</v>
      </c>
      <c r="D90">
        <v>2075.52</v>
      </c>
      <c r="E90">
        <f t="shared" si="1"/>
        <v>0.12</v>
      </c>
    </row>
    <row r="91" spans="1:5" x14ac:dyDescent="0.35">
      <c r="A91" t="s">
        <v>4</v>
      </c>
      <c r="B91" t="s">
        <v>6</v>
      </c>
      <c r="C91">
        <v>18227</v>
      </c>
      <c r="D91">
        <v>740.47</v>
      </c>
      <c r="E91">
        <f t="shared" si="1"/>
        <v>4.0624897130630382E-2</v>
      </c>
    </row>
    <row r="92" spans="1:5" x14ac:dyDescent="0.35">
      <c r="A92" t="s">
        <v>4</v>
      </c>
      <c r="B92" t="s">
        <v>7</v>
      </c>
      <c r="C92">
        <v>18447</v>
      </c>
      <c r="D92">
        <v>690.58</v>
      </c>
      <c r="E92">
        <f t="shared" si="1"/>
        <v>3.7435897435897439E-2</v>
      </c>
    </row>
    <row r="93" spans="1:5" x14ac:dyDescent="0.35">
      <c r="A93" t="s">
        <v>4</v>
      </c>
      <c r="B93" t="s">
        <v>8</v>
      </c>
      <c r="C93">
        <v>11051</v>
      </c>
      <c r="D93">
        <v>849.18</v>
      </c>
      <c r="E93">
        <f t="shared" si="1"/>
        <v>7.6841914758845345E-2</v>
      </c>
    </row>
    <row r="94" spans="1:5" x14ac:dyDescent="0.35">
      <c r="A94" t="s">
        <v>4</v>
      </c>
      <c r="B94" t="s">
        <v>10</v>
      </c>
      <c r="C94">
        <v>10478</v>
      </c>
      <c r="D94">
        <v>187.63</v>
      </c>
      <c r="E94">
        <f t="shared" si="1"/>
        <v>1.7907043328879556E-2</v>
      </c>
    </row>
    <row r="95" spans="1:5" x14ac:dyDescent="0.35">
      <c r="A95" t="s">
        <v>4</v>
      </c>
      <c r="B95" t="s">
        <v>9</v>
      </c>
      <c r="C95">
        <v>19829</v>
      </c>
      <c r="D95">
        <v>6345.28</v>
      </c>
      <c r="E95">
        <f t="shared" si="1"/>
        <v>0.32</v>
      </c>
    </row>
    <row r="96" spans="1:5" x14ac:dyDescent="0.35">
      <c r="A96" t="s">
        <v>4</v>
      </c>
      <c r="B96" t="s">
        <v>6</v>
      </c>
      <c r="C96">
        <v>18440</v>
      </c>
      <c r="D96">
        <v>1855.52</v>
      </c>
      <c r="E96">
        <f t="shared" si="1"/>
        <v>0.10062472885032538</v>
      </c>
    </row>
    <row r="97" spans="1:5" x14ac:dyDescent="0.35">
      <c r="A97" t="s">
        <v>4</v>
      </c>
      <c r="B97" t="s">
        <v>7</v>
      </c>
      <c r="C97">
        <v>14667</v>
      </c>
      <c r="D97">
        <v>549.07000000000005</v>
      </c>
      <c r="E97">
        <f t="shared" si="1"/>
        <v>3.7435740096815988E-2</v>
      </c>
    </row>
    <row r="98" spans="1:5" x14ac:dyDescent="0.35">
      <c r="A98" t="s">
        <v>4</v>
      </c>
      <c r="B98" t="s">
        <v>7</v>
      </c>
      <c r="C98">
        <v>13326</v>
      </c>
      <c r="D98">
        <v>498.87</v>
      </c>
      <c r="E98">
        <f t="shared" si="1"/>
        <v>3.7435839711841515E-2</v>
      </c>
    </row>
    <row r="99" spans="1:5" x14ac:dyDescent="0.35">
      <c r="A99" t="s">
        <v>4</v>
      </c>
      <c r="B99" t="s">
        <v>7</v>
      </c>
      <c r="C99">
        <v>17784</v>
      </c>
      <c r="D99">
        <v>1377.12</v>
      </c>
      <c r="E99">
        <f t="shared" si="1"/>
        <v>7.7435897435897433E-2</v>
      </c>
    </row>
    <row r="100" spans="1:5" x14ac:dyDescent="0.35">
      <c r="A100" t="s">
        <v>4</v>
      </c>
      <c r="B100" t="s">
        <v>5</v>
      </c>
      <c r="C100">
        <v>10458</v>
      </c>
      <c r="D100">
        <v>85.57</v>
      </c>
      <c r="E100">
        <f t="shared" si="1"/>
        <v>8.1822528208070362E-3</v>
      </c>
    </row>
    <row r="101" spans="1:5" x14ac:dyDescent="0.35">
      <c r="A101" t="s">
        <v>4</v>
      </c>
      <c r="B101" t="s">
        <v>8</v>
      </c>
      <c r="C101">
        <v>14564</v>
      </c>
      <c r="D101">
        <v>2575.5300000000002</v>
      </c>
      <c r="E101">
        <f t="shared" si="1"/>
        <v>0.17684221367756112</v>
      </c>
    </row>
    <row r="102" spans="1:5" x14ac:dyDescent="0.35">
      <c r="A102" t="s">
        <v>4</v>
      </c>
      <c r="B102" t="s">
        <v>9</v>
      </c>
      <c r="C102">
        <v>11972</v>
      </c>
      <c r="D102">
        <v>2753.56</v>
      </c>
      <c r="E102">
        <f t="shared" si="1"/>
        <v>0.22999999999999998</v>
      </c>
    </row>
    <row r="103" spans="1:5" x14ac:dyDescent="0.35">
      <c r="A103" t="s">
        <v>4</v>
      </c>
      <c r="B103" t="s">
        <v>10</v>
      </c>
      <c r="C103">
        <v>11437</v>
      </c>
      <c r="D103">
        <v>319.17</v>
      </c>
      <c r="E103">
        <f t="shared" si="1"/>
        <v>2.7906793739617033E-2</v>
      </c>
    </row>
    <row r="104" spans="1:5" x14ac:dyDescent="0.35">
      <c r="A104" t="s">
        <v>4</v>
      </c>
      <c r="B104" t="s">
        <v>6</v>
      </c>
      <c r="C104">
        <v>17502</v>
      </c>
      <c r="D104">
        <v>711.02</v>
      </c>
      <c r="E104">
        <f t="shared" si="1"/>
        <v>4.0625071420409095E-2</v>
      </c>
    </row>
    <row r="105" spans="1:5" x14ac:dyDescent="0.35">
      <c r="A105" t="s">
        <v>4</v>
      </c>
      <c r="B105" t="s">
        <v>6</v>
      </c>
      <c r="C105">
        <v>10755</v>
      </c>
      <c r="D105">
        <v>2480.37</v>
      </c>
      <c r="E105">
        <f t="shared" si="1"/>
        <v>0.23062482566248255</v>
      </c>
    </row>
    <row r="106" spans="1:5" x14ac:dyDescent="0.35">
      <c r="A106" t="s">
        <v>4</v>
      </c>
      <c r="B106" t="s">
        <v>9</v>
      </c>
      <c r="C106">
        <v>17793</v>
      </c>
      <c r="D106">
        <v>889.65</v>
      </c>
      <c r="E106">
        <f t="shared" si="1"/>
        <v>4.9999999999999996E-2</v>
      </c>
    </row>
    <row r="107" spans="1:5" x14ac:dyDescent="0.35">
      <c r="A107" t="s">
        <v>4</v>
      </c>
      <c r="B107" t="s">
        <v>7</v>
      </c>
      <c r="C107">
        <v>12680</v>
      </c>
      <c r="D107">
        <v>347.89</v>
      </c>
      <c r="E107">
        <f t="shared" si="1"/>
        <v>2.7436119873817034E-2</v>
      </c>
    </row>
    <row r="108" spans="1:5" x14ac:dyDescent="0.35">
      <c r="A108" t="s">
        <v>4</v>
      </c>
      <c r="B108" t="s">
        <v>10</v>
      </c>
      <c r="C108">
        <v>13089</v>
      </c>
      <c r="D108">
        <v>496.16</v>
      </c>
      <c r="E108">
        <f t="shared" si="1"/>
        <v>3.7906639162655666E-2</v>
      </c>
    </row>
    <row r="109" spans="1:5" x14ac:dyDescent="0.35">
      <c r="A109" t="s">
        <v>4</v>
      </c>
      <c r="B109" t="s">
        <v>6</v>
      </c>
      <c r="C109">
        <v>15831</v>
      </c>
      <c r="D109">
        <v>5392.43</v>
      </c>
      <c r="E109">
        <f t="shared" si="1"/>
        <v>0.34062472364348434</v>
      </c>
    </row>
    <row r="110" spans="1:5" x14ac:dyDescent="0.35">
      <c r="A110" t="s">
        <v>4</v>
      </c>
      <c r="B110" t="s">
        <v>8</v>
      </c>
      <c r="C110">
        <v>16901</v>
      </c>
      <c r="D110">
        <v>960.69</v>
      </c>
      <c r="E110">
        <f t="shared" si="1"/>
        <v>5.6842198686468261E-2</v>
      </c>
    </row>
    <row r="111" spans="1:5" x14ac:dyDescent="0.35">
      <c r="A111" t="s">
        <v>4</v>
      </c>
      <c r="B111" t="s">
        <v>8</v>
      </c>
      <c r="C111">
        <v>16118</v>
      </c>
      <c r="D111">
        <v>1399.72</v>
      </c>
      <c r="E111">
        <f t="shared" si="1"/>
        <v>8.684203995532945E-2</v>
      </c>
    </row>
    <row r="112" spans="1:5" x14ac:dyDescent="0.35">
      <c r="A112" t="s">
        <v>4</v>
      </c>
      <c r="B112" t="s">
        <v>6</v>
      </c>
      <c r="C112">
        <v>17819</v>
      </c>
      <c r="D112">
        <v>545.71</v>
      </c>
      <c r="E112">
        <f t="shared" si="1"/>
        <v>3.0625175374600147E-2</v>
      </c>
    </row>
    <row r="113" spans="1:5" x14ac:dyDescent="0.35">
      <c r="A113" t="s">
        <v>4</v>
      </c>
      <c r="B113" t="s">
        <v>7</v>
      </c>
      <c r="C113">
        <v>12898</v>
      </c>
      <c r="D113">
        <v>224.89</v>
      </c>
      <c r="E113">
        <f t="shared" si="1"/>
        <v>1.7436036594820903E-2</v>
      </c>
    </row>
    <row r="114" spans="1:5" x14ac:dyDescent="0.35">
      <c r="A114" t="s">
        <v>4</v>
      </c>
      <c r="B114" t="s">
        <v>5</v>
      </c>
      <c r="C114">
        <v>14862</v>
      </c>
      <c r="D114">
        <v>1013.32</v>
      </c>
      <c r="E114">
        <f t="shared" si="1"/>
        <v>6.8181940519445566E-2</v>
      </c>
    </row>
    <row r="115" spans="1:5" x14ac:dyDescent="0.35">
      <c r="A115" t="s">
        <v>4</v>
      </c>
      <c r="B115" t="s">
        <v>10</v>
      </c>
      <c r="C115">
        <v>16038</v>
      </c>
      <c r="D115">
        <v>3174.03</v>
      </c>
      <c r="E115">
        <f t="shared" si="1"/>
        <v>0.1979068462401796</v>
      </c>
    </row>
    <row r="116" spans="1:5" x14ac:dyDescent="0.35">
      <c r="A116" t="s">
        <v>4</v>
      </c>
      <c r="B116" t="s">
        <v>9</v>
      </c>
      <c r="C116">
        <v>11346</v>
      </c>
      <c r="D116">
        <v>1588.44</v>
      </c>
      <c r="E116">
        <f t="shared" si="1"/>
        <v>0.14000000000000001</v>
      </c>
    </row>
    <row r="117" spans="1:5" x14ac:dyDescent="0.35">
      <c r="A117" t="s">
        <v>4</v>
      </c>
      <c r="B117" t="s">
        <v>9</v>
      </c>
      <c r="C117">
        <v>19003</v>
      </c>
      <c r="D117">
        <v>3040.48</v>
      </c>
      <c r="E117">
        <f t="shared" si="1"/>
        <v>0.16</v>
      </c>
    </row>
    <row r="118" spans="1:5" x14ac:dyDescent="0.35">
      <c r="A118" t="s">
        <v>4</v>
      </c>
      <c r="B118" t="s">
        <v>10</v>
      </c>
      <c r="C118">
        <v>11901</v>
      </c>
      <c r="D118">
        <v>689.15</v>
      </c>
      <c r="E118">
        <f t="shared" si="1"/>
        <v>5.7906898579951266E-2</v>
      </c>
    </row>
    <row r="119" spans="1:5" x14ac:dyDescent="0.35">
      <c r="A119" t="s">
        <v>4</v>
      </c>
      <c r="B119" t="s">
        <v>5</v>
      </c>
      <c r="C119">
        <v>17808</v>
      </c>
      <c r="D119">
        <v>679.94</v>
      </c>
      <c r="E119">
        <f t="shared" si="1"/>
        <v>3.8181716082659481E-2</v>
      </c>
    </row>
    <row r="120" spans="1:5" x14ac:dyDescent="0.35">
      <c r="A120" t="s">
        <v>4</v>
      </c>
      <c r="B120" t="s">
        <v>9</v>
      </c>
      <c r="C120">
        <v>16698</v>
      </c>
      <c r="D120">
        <v>2504.6999999999998</v>
      </c>
      <c r="E120">
        <f t="shared" si="1"/>
        <v>0.15</v>
      </c>
    </row>
    <row r="121" spans="1:5" x14ac:dyDescent="0.35">
      <c r="A121" t="s">
        <v>4</v>
      </c>
      <c r="B121" t="s">
        <v>10</v>
      </c>
      <c r="C121">
        <v>14634</v>
      </c>
      <c r="D121">
        <v>1579.11</v>
      </c>
      <c r="E121">
        <f t="shared" si="1"/>
        <v>0.10790692906929068</v>
      </c>
    </row>
    <row r="122" spans="1:5" x14ac:dyDescent="0.35">
      <c r="A122" t="s">
        <v>4</v>
      </c>
      <c r="B122" t="s">
        <v>5</v>
      </c>
      <c r="C122">
        <v>14052</v>
      </c>
      <c r="D122">
        <v>677.05</v>
      </c>
      <c r="E122">
        <f t="shared" si="1"/>
        <v>4.8181753487048104E-2</v>
      </c>
    </row>
    <row r="123" spans="1:5" x14ac:dyDescent="0.35">
      <c r="A123" t="s">
        <v>4</v>
      </c>
      <c r="B123" t="s">
        <v>6</v>
      </c>
      <c r="C123">
        <v>15062</v>
      </c>
      <c r="D123">
        <v>1214.3699999999999</v>
      </c>
      <c r="E123">
        <f t="shared" si="1"/>
        <v>8.0624751029079803E-2</v>
      </c>
    </row>
    <row r="124" spans="1:5" x14ac:dyDescent="0.35">
      <c r="A124" t="s">
        <v>4</v>
      </c>
      <c r="B124" t="s">
        <v>10</v>
      </c>
      <c r="C124">
        <v>10857</v>
      </c>
      <c r="D124">
        <v>3668.66</v>
      </c>
      <c r="E124">
        <f t="shared" si="1"/>
        <v>0.33790734088606428</v>
      </c>
    </row>
    <row r="125" spans="1:5" x14ac:dyDescent="0.35">
      <c r="A125" t="s">
        <v>4</v>
      </c>
      <c r="B125" t="s">
        <v>5</v>
      </c>
      <c r="C125">
        <v>13974</v>
      </c>
      <c r="D125">
        <v>393.81</v>
      </c>
      <c r="E125">
        <f t="shared" si="1"/>
        <v>2.8181623014169172E-2</v>
      </c>
    </row>
    <row r="126" spans="1:5" x14ac:dyDescent="0.35">
      <c r="A126" t="s">
        <v>4</v>
      </c>
      <c r="B126" t="s">
        <v>10</v>
      </c>
      <c r="C126">
        <v>11107</v>
      </c>
      <c r="D126">
        <v>1420.66</v>
      </c>
      <c r="E126">
        <f t="shared" si="1"/>
        <v>0.12790672548843074</v>
      </c>
    </row>
    <row r="127" spans="1:5" x14ac:dyDescent="0.35">
      <c r="A127" t="s">
        <v>4</v>
      </c>
      <c r="B127" t="s">
        <v>5</v>
      </c>
      <c r="C127">
        <v>10445</v>
      </c>
      <c r="D127">
        <v>712.16</v>
      </c>
      <c r="E127">
        <f t="shared" si="1"/>
        <v>6.8181905217807565E-2</v>
      </c>
    </row>
    <row r="128" spans="1:5" x14ac:dyDescent="0.35">
      <c r="A128" t="s">
        <v>4</v>
      </c>
      <c r="B128" t="s">
        <v>7</v>
      </c>
      <c r="C128">
        <v>10061</v>
      </c>
      <c r="D128">
        <v>74.81</v>
      </c>
      <c r="E128">
        <f t="shared" si="1"/>
        <v>7.4356425802604119E-3</v>
      </c>
    </row>
    <row r="129" spans="1:5" x14ac:dyDescent="0.35">
      <c r="A129" t="s">
        <v>4</v>
      </c>
      <c r="B129" t="s">
        <v>8</v>
      </c>
      <c r="C129">
        <v>13818</v>
      </c>
      <c r="D129">
        <v>1061.8</v>
      </c>
      <c r="E129">
        <f t="shared" si="1"/>
        <v>7.6841800550007236E-2</v>
      </c>
    </row>
    <row r="130" spans="1:5" x14ac:dyDescent="0.35">
      <c r="A130" t="s">
        <v>4</v>
      </c>
      <c r="B130" t="s">
        <v>9</v>
      </c>
      <c r="C130">
        <v>15579</v>
      </c>
      <c r="D130">
        <v>1869.48</v>
      </c>
      <c r="E130">
        <f t="shared" si="1"/>
        <v>0.12</v>
      </c>
    </row>
    <row r="131" spans="1:5" x14ac:dyDescent="0.35">
      <c r="A131" t="s">
        <v>4</v>
      </c>
      <c r="B131" t="s">
        <v>5</v>
      </c>
      <c r="C131">
        <v>19171</v>
      </c>
      <c r="D131">
        <v>923.69</v>
      </c>
      <c r="E131">
        <f t="shared" ref="E131:E194" si="2">D131/C131</f>
        <v>4.8181628501382301E-2</v>
      </c>
    </row>
    <row r="132" spans="1:5" x14ac:dyDescent="0.35">
      <c r="A132" t="s">
        <v>4</v>
      </c>
      <c r="B132" t="s">
        <v>10</v>
      </c>
      <c r="C132">
        <v>10683</v>
      </c>
      <c r="D132">
        <v>298.13</v>
      </c>
      <c r="E132">
        <f t="shared" si="2"/>
        <v>2.7906954975194232E-2</v>
      </c>
    </row>
    <row r="133" spans="1:5" x14ac:dyDescent="0.35">
      <c r="A133" t="s">
        <v>4</v>
      </c>
      <c r="B133" t="s">
        <v>9</v>
      </c>
      <c r="C133">
        <v>19001</v>
      </c>
      <c r="D133">
        <v>570.03</v>
      </c>
      <c r="E133">
        <f t="shared" si="2"/>
        <v>0.03</v>
      </c>
    </row>
    <row r="134" spans="1:5" x14ac:dyDescent="0.35">
      <c r="A134" t="s">
        <v>4</v>
      </c>
      <c r="B134" t="s">
        <v>10</v>
      </c>
      <c r="C134">
        <v>16726</v>
      </c>
      <c r="D134">
        <v>299.51</v>
      </c>
      <c r="E134">
        <f t="shared" si="2"/>
        <v>1.7906851608274543E-2</v>
      </c>
    </row>
    <row r="135" spans="1:5" x14ac:dyDescent="0.35">
      <c r="A135" t="s">
        <v>4</v>
      </c>
      <c r="B135" t="s">
        <v>10</v>
      </c>
      <c r="C135">
        <v>15560</v>
      </c>
      <c r="D135">
        <v>123.03</v>
      </c>
      <c r="E135">
        <f t="shared" si="2"/>
        <v>7.9068123393316193E-3</v>
      </c>
    </row>
    <row r="136" spans="1:5" x14ac:dyDescent="0.35">
      <c r="A136" t="s">
        <v>4</v>
      </c>
      <c r="B136" t="s">
        <v>5</v>
      </c>
      <c r="C136">
        <v>13009</v>
      </c>
      <c r="D136">
        <v>886.98</v>
      </c>
      <c r="E136">
        <f t="shared" si="2"/>
        <v>6.8182027826889077E-2</v>
      </c>
    </row>
    <row r="137" spans="1:5" x14ac:dyDescent="0.35">
      <c r="A137" t="s">
        <v>4</v>
      </c>
      <c r="B137" t="s">
        <v>9</v>
      </c>
      <c r="C137">
        <v>17978</v>
      </c>
      <c r="D137">
        <v>539.34</v>
      </c>
      <c r="E137">
        <f t="shared" si="2"/>
        <v>3.0000000000000002E-2</v>
      </c>
    </row>
    <row r="138" spans="1:5" x14ac:dyDescent="0.35">
      <c r="A138" t="s">
        <v>4</v>
      </c>
      <c r="B138" t="s">
        <v>10</v>
      </c>
      <c r="C138">
        <v>14582</v>
      </c>
      <c r="D138">
        <v>115.3</v>
      </c>
      <c r="E138">
        <f t="shared" si="2"/>
        <v>7.9070086407900149E-3</v>
      </c>
    </row>
    <row r="139" spans="1:5" x14ac:dyDescent="0.35">
      <c r="A139" t="s">
        <v>4</v>
      </c>
      <c r="B139" t="s">
        <v>8</v>
      </c>
      <c r="C139">
        <v>11319</v>
      </c>
      <c r="D139">
        <v>643.4</v>
      </c>
      <c r="E139">
        <f t="shared" si="2"/>
        <v>5.6842477250640511E-2</v>
      </c>
    </row>
    <row r="140" spans="1:5" x14ac:dyDescent="0.35">
      <c r="A140" t="s">
        <v>4</v>
      </c>
      <c r="B140" t="s">
        <v>10</v>
      </c>
      <c r="C140">
        <v>18312</v>
      </c>
      <c r="D140">
        <v>3440.95</v>
      </c>
      <c r="E140">
        <f t="shared" si="2"/>
        <v>0.1879068370467453</v>
      </c>
    </row>
    <row r="141" spans="1:5" x14ac:dyDescent="0.35">
      <c r="A141" t="s">
        <v>4</v>
      </c>
      <c r="B141" t="s">
        <v>6</v>
      </c>
      <c r="C141">
        <v>10371</v>
      </c>
      <c r="D141">
        <v>628.74</v>
      </c>
      <c r="E141">
        <f t="shared" si="2"/>
        <v>6.0624819207405263E-2</v>
      </c>
    </row>
    <row r="142" spans="1:5" x14ac:dyDescent="0.35">
      <c r="A142" t="s">
        <v>4</v>
      </c>
      <c r="B142" t="s">
        <v>7</v>
      </c>
      <c r="C142">
        <v>12354</v>
      </c>
      <c r="D142">
        <v>1203.72</v>
      </c>
      <c r="E142">
        <f t="shared" si="2"/>
        <v>9.7435648372996606E-2</v>
      </c>
    </row>
    <row r="143" spans="1:5" x14ac:dyDescent="0.35">
      <c r="A143" t="s">
        <v>4</v>
      </c>
      <c r="B143" t="s">
        <v>8</v>
      </c>
      <c r="C143">
        <v>12024</v>
      </c>
      <c r="D143">
        <v>2607.31</v>
      </c>
      <c r="E143">
        <f t="shared" si="2"/>
        <v>0.2168421490352628</v>
      </c>
    </row>
    <row r="144" spans="1:5" x14ac:dyDescent="0.35">
      <c r="A144" t="s">
        <v>4</v>
      </c>
      <c r="B144" t="s">
        <v>9</v>
      </c>
      <c r="C144">
        <v>16769</v>
      </c>
      <c r="D144">
        <v>670.76</v>
      </c>
      <c r="E144">
        <f t="shared" si="2"/>
        <v>0.04</v>
      </c>
    </row>
    <row r="145" spans="1:5" x14ac:dyDescent="0.35">
      <c r="A145" t="s">
        <v>4</v>
      </c>
      <c r="B145" t="s">
        <v>10</v>
      </c>
      <c r="C145">
        <v>19431</v>
      </c>
      <c r="D145">
        <v>1708.12</v>
      </c>
      <c r="E145">
        <f t="shared" si="2"/>
        <v>8.7906952807369668E-2</v>
      </c>
    </row>
    <row r="146" spans="1:5" x14ac:dyDescent="0.35">
      <c r="A146" t="s">
        <v>4</v>
      </c>
      <c r="B146" t="s">
        <v>7</v>
      </c>
      <c r="C146">
        <v>17057</v>
      </c>
      <c r="D146">
        <v>2003.1</v>
      </c>
      <c r="E146">
        <f t="shared" si="2"/>
        <v>0.11743565691504954</v>
      </c>
    </row>
    <row r="147" spans="1:5" x14ac:dyDescent="0.35">
      <c r="A147" t="s">
        <v>4</v>
      </c>
      <c r="B147" t="s">
        <v>6</v>
      </c>
      <c r="C147">
        <v>18125</v>
      </c>
      <c r="D147">
        <v>192.58</v>
      </c>
      <c r="E147">
        <f t="shared" si="2"/>
        <v>1.0625103448275863E-2</v>
      </c>
    </row>
    <row r="148" spans="1:5" x14ac:dyDescent="0.35">
      <c r="A148" t="s">
        <v>4</v>
      </c>
      <c r="B148" t="s">
        <v>10</v>
      </c>
      <c r="C148">
        <v>19137</v>
      </c>
      <c r="D148">
        <v>342.69</v>
      </c>
      <c r="E148">
        <f t="shared" si="2"/>
        <v>1.7907195485185767E-2</v>
      </c>
    </row>
    <row r="149" spans="1:5" x14ac:dyDescent="0.35">
      <c r="A149" t="s">
        <v>4</v>
      </c>
      <c r="B149" t="s">
        <v>9</v>
      </c>
      <c r="C149">
        <v>13331</v>
      </c>
      <c r="D149">
        <v>3332.75</v>
      </c>
      <c r="E149">
        <f t="shared" si="2"/>
        <v>0.25</v>
      </c>
    </row>
    <row r="150" spans="1:5" x14ac:dyDescent="0.35">
      <c r="A150" t="s">
        <v>4</v>
      </c>
      <c r="B150" t="s">
        <v>5</v>
      </c>
      <c r="C150">
        <v>18109</v>
      </c>
      <c r="D150">
        <v>510.34</v>
      </c>
      <c r="E150">
        <f t="shared" si="2"/>
        <v>2.8181567176542049E-2</v>
      </c>
    </row>
    <row r="151" spans="1:5" x14ac:dyDescent="0.35">
      <c r="A151" t="s">
        <v>4</v>
      </c>
      <c r="B151" t="s">
        <v>9</v>
      </c>
      <c r="C151">
        <v>12074</v>
      </c>
      <c r="D151">
        <v>2052.58</v>
      </c>
      <c r="E151">
        <f t="shared" si="2"/>
        <v>0.16999999999999998</v>
      </c>
    </row>
    <row r="152" spans="1:5" x14ac:dyDescent="0.35">
      <c r="A152" t="s">
        <v>4</v>
      </c>
      <c r="B152" t="s">
        <v>9</v>
      </c>
      <c r="C152">
        <v>19353</v>
      </c>
      <c r="D152">
        <v>1741.77</v>
      </c>
      <c r="E152">
        <f t="shared" si="2"/>
        <v>0.09</v>
      </c>
    </row>
    <row r="153" spans="1:5" x14ac:dyDescent="0.35">
      <c r="A153" t="s">
        <v>4</v>
      </c>
      <c r="B153" t="s">
        <v>7</v>
      </c>
      <c r="C153">
        <v>15427</v>
      </c>
      <c r="D153">
        <v>2274.4899999999998</v>
      </c>
      <c r="E153">
        <f t="shared" si="2"/>
        <v>0.14743566474363129</v>
      </c>
    </row>
    <row r="154" spans="1:5" x14ac:dyDescent="0.35">
      <c r="A154" t="s">
        <v>4</v>
      </c>
      <c r="B154" t="s">
        <v>10</v>
      </c>
      <c r="C154">
        <v>17516</v>
      </c>
      <c r="D154">
        <v>1890.1</v>
      </c>
      <c r="E154">
        <f t="shared" si="2"/>
        <v>0.10790705640557205</v>
      </c>
    </row>
    <row r="155" spans="1:5" x14ac:dyDescent="0.35">
      <c r="A155" t="s">
        <v>4</v>
      </c>
      <c r="B155" t="s">
        <v>7</v>
      </c>
      <c r="C155">
        <v>13930</v>
      </c>
      <c r="D155">
        <v>521.48</v>
      </c>
      <c r="E155">
        <f t="shared" si="2"/>
        <v>3.7435750179468777E-2</v>
      </c>
    </row>
    <row r="156" spans="1:5" x14ac:dyDescent="0.35">
      <c r="A156" t="s">
        <v>4</v>
      </c>
      <c r="B156" t="s">
        <v>9</v>
      </c>
      <c r="C156">
        <v>18780</v>
      </c>
      <c r="D156">
        <v>3756</v>
      </c>
      <c r="E156">
        <f t="shared" si="2"/>
        <v>0.2</v>
      </c>
    </row>
    <row r="157" spans="1:5" x14ac:dyDescent="0.35">
      <c r="A157" t="s">
        <v>4</v>
      </c>
      <c r="B157" t="s">
        <v>5</v>
      </c>
      <c r="C157">
        <v>15224</v>
      </c>
      <c r="D157">
        <v>1799.2</v>
      </c>
      <c r="E157">
        <f t="shared" si="2"/>
        <v>0.11818181818181818</v>
      </c>
    </row>
    <row r="158" spans="1:5" x14ac:dyDescent="0.35">
      <c r="A158" t="s">
        <v>4</v>
      </c>
      <c r="B158" t="s">
        <v>8</v>
      </c>
      <c r="C158">
        <v>12375</v>
      </c>
      <c r="D158">
        <v>1445.92</v>
      </c>
      <c r="E158">
        <f t="shared" si="2"/>
        <v>0.11684202020202021</v>
      </c>
    </row>
    <row r="159" spans="1:5" x14ac:dyDescent="0.35">
      <c r="A159" t="s">
        <v>4</v>
      </c>
      <c r="B159" t="s">
        <v>6</v>
      </c>
      <c r="C159">
        <v>19755</v>
      </c>
      <c r="D159">
        <v>605</v>
      </c>
      <c r="E159">
        <f t="shared" si="2"/>
        <v>3.0625158187800556E-2</v>
      </c>
    </row>
    <row r="160" spans="1:5" x14ac:dyDescent="0.35">
      <c r="A160" t="s">
        <v>4</v>
      </c>
      <c r="B160" t="s">
        <v>8</v>
      </c>
      <c r="C160">
        <v>11756</v>
      </c>
      <c r="D160">
        <v>1726.28</v>
      </c>
      <c r="E160">
        <f t="shared" si="2"/>
        <v>0.14684246342293297</v>
      </c>
    </row>
    <row r="161" spans="1:5" x14ac:dyDescent="0.35">
      <c r="A161" t="s">
        <v>4</v>
      </c>
      <c r="B161" t="s">
        <v>10</v>
      </c>
      <c r="C161">
        <v>16948</v>
      </c>
      <c r="D161">
        <v>134.01</v>
      </c>
      <c r="E161">
        <f t="shared" si="2"/>
        <v>7.9071276846825571E-3</v>
      </c>
    </row>
    <row r="162" spans="1:5" x14ac:dyDescent="0.35">
      <c r="A162" t="s">
        <v>4</v>
      </c>
      <c r="B162" t="s">
        <v>5</v>
      </c>
      <c r="C162">
        <v>14030</v>
      </c>
      <c r="D162">
        <v>-25.51</v>
      </c>
      <c r="E162">
        <f t="shared" si="2"/>
        <v>-1.8182466143977193E-3</v>
      </c>
    </row>
    <row r="163" spans="1:5" x14ac:dyDescent="0.35">
      <c r="A163" t="s">
        <v>4</v>
      </c>
      <c r="B163" t="s">
        <v>8</v>
      </c>
      <c r="C163">
        <v>17565</v>
      </c>
      <c r="D163">
        <v>1349.73</v>
      </c>
      <c r="E163">
        <f t="shared" si="2"/>
        <v>7.6842015371477376E-2</v>
      </c>
    </row>
    <row r="164" spans="1:5" x14ac:dyDescent="0.35">
      <c r="A164" t="s">
        <v>4</v>
      </c>
      <c r="B164" t="s">
        <v>5</v>
      </c>
      <c r="C164">
        <v>11748</v>
      </c>
      <c r="D164">
        <v>-21.36</v>
      </c>
      <c r="E164">
        <f t="shared" si="2"/>
        <v>-1.8181818181818182E-3</v>
      </c>
    </row>
    <row r="165" spans="1:5" x14ac:dyDescent="0.35">
      <c r="A165" t="s">
        <v>4</v>
      </c>
      <c r="B165" t="s">
        <v>5</v>
      </c>
      <c r="C165">
        <v>11198</v>
      </c>
      <c r="D165">
        <v>315.58</v>
      </c>
      <c r="E165">
        <f t="shared" si="2"/>
        <v>2.8181818181818179E-2</v>
      </c>
    </row>
    <row r="166" spans="1:5" x14ac:dyDescent="0.35">
      <c r="A166" t="s">
        <v>4</v>
      </c>
      <c r="B166" t="s">
        <v>7</v>
      </c>
      <c r="C166">
        <v>11886</v>
      </c>
      <c r="D166">
        <v>88.38</v>
      </c>
      <c r="E166">
        <f t="shared" si="2"/>
        <v>7.4356385663806156E-3</v>
      </c>
    </row>
    <row r="167" spans="1:5" x14ac:dyDescent="0.35">
      <c r="A167" t="s">
        <v>4</v>
      </c>
      <c r="B167" t="s">
        <v>8</v>
      </c>
      <c r="C167">
        <v>18265</v>
      </c>
      <c r="D167">
        <v>4508.57</v>
      </c>
      <c r="E167">
        <f t="shared" si="2"/>
        <v>0.2468420476320832</v>
      </c>
    </row>
    <row r="168" spans="1:5" x14ac:dyDescent="0.35">
      <c r="A168" t="s">
        <v>4</v>
      </c>
      <c r="B168" t="s">
        <v>10</v>
      </c>
      <c r="C168">
        <v>19742</v>
      </c>
      <c r="D168">
        <v>748.36</v>
      </c>
      <c r="E168">
        <f t="shared" si="2"/>
        <v>3.7907000303920579E-2</v>
      </c>
    </row>
    <row r="169" spans="1:5" x14ac:dyDescent="0.35">
      <c r="A169" t="s">
        <v>4</v>
      </c>
      <c r="B169" t="s">
        <v>7</v>
      </c>
      <c r="C169">
        <v>13827</v>
      </c>
      <c r="D169">
        <v>932.44</v>
      </c>
      <c r="E169">
        <f t="shared" si="2"/>
        <v>6.7436175598466777E-2</v>
      </c>
    </row>
    <row r="170" spans="1:5" x14ac:dyDescent="0.35">
      <c r="A170" t="s">
        <v>4</v>
      </c>
      <c r="B170" t="s">
        <v>7</v>
      </c>
      <c r="C170">
        <v>10632</v>
      </c>
      <c r="D170">
        <v>1248.58</v>
      </c>
      <c r="E170">
        <f t="shared" si="2"/>
        <v>0.11743604213694507</v>
      </c>
    </row>
    <row r="171" spans="1:5" x14ac:dyDescent="0.35">
      <c r="A171" t="s">
        <v>4</v>
      </c>
      <c r="B171" t="s">
        <v>5</v>
      </c>
      <c r="C171">
        <v>11779</v>
      </c>
      <c r="D171">
        <v>96.37</v>
      </c>
      <c r="E171">
        <f t="shared" si="2"/>
        <v>8.1815094659988125E-3</v>
      </c>
    </row>
    <row r="172" spans="1:5" x14ac:dyDescent="0.35">
      <c r="A172" t="s">
        <v>4</v>
      </c>
      <c r="B172" t="s">
        <v>5</v>
      </c>
      <c r="C172">
        <v>19907</v>
      </c>
      <c r="D172">
        <v>361.95</v>
      </c>
      <c r="E172">
        <f t="shared" si="2"/>
        <v>1.8182046516300798E-2</v>
      </c>
    </row>
    <row r="173" spans="1:5" x14ac:dyDescent="0.35">
      <c r="A173" t="s">
        <v>4</v>
      </c>
      <c r="B173" t="s">
        <v>5</v>
      </c>
      <c r="C173">
        <v>16308</v>
      </c>
      <c r="D173">
        <v>948.83</v>
      </c>
      <c r="E173">
        <f t="shared" si="2"/>
        <v>5.8181873926907039E-2</v>
      </c>
    </row>
    <row r="174" spans="1:5" x14ac:dyDescent="0.35">
      <c r="A174" t="s">
        <v>4</v>
      </c>
      <c r="B174" t="s">
        <v>10</v>
      </c>
      <c r="C174">
        <v>12468</v>
      </c>
      <c r="D174">
        <v>223.26</v>
      </c>
      <c r="E174">
        <f t="shared" si="2"/>
        <v>1.7906641000962464E-2</v>
      </c>
    </row>
    <row r="175" spans="1:5" x14ac:dyDescent="0.35">
      <c r="A175" t="s">
        <v>4</v>
      </c>
      <c r="B175" t="s">
        <v>8</v>
      </c>
      <c r="C175">
        <v>18443</v>
      </c>
      <c r="D175">
        <v>3630.36</v>
      </c>
      <c r="E175">
        <f t="shared" si="2"/>
        <v>0.19684216233801444</v>
      </c>
    </row>
    <row r="176" spans="1:5" x14ac:dyDescent="0.35">
      <c r="A176" t="s">
        <v>4</v>
      </c>
      <c r="B176" t="s">
        <v>8</v>
      </c>
      <c r="C176">
        <v>16303</v>
      </c>
      <c r="D176">
        <v>926.7</v>
      </c>
      <c r="E176">
        <f t="shared" si="2"/>
        <v>5.6842298963380979E-2</v>
      </c>
    </row>
    <row r="177" spans="1:5" x14ac:dyDescent="0.35">
      <c r="A177" t="s">
        <v>4</v>
      </c>
      <c r="B177" t="s">
        <v>9</v>
      </c>
      <c r="C177">
        <v>19493</v>
      </c>
      <c r="D177">
        <v>10331.290000000001</v>
      </c>
      <c r="E177">
        <f t="shared" si="2"/>
        <v>0.53</v>
      </c>
    </row>
    <row r="178" spans="1:5" x14ac:dyDescent="0.35">
      <c r="A178" t="s">
        <v>4</v>
      </c>
      <c r="B178" t="s">
        <v>8</v>
      </c>
      <c r="C178">
        <v>11749</v>
      </c>
      <c r="D178">
        <v>550.35</v>
      </c>
      <c r="E178">
        <f t="shared" si="2"/>
        <v>4.6842284449740403E-2</v>
      </c>
    </row>
    <row r="179" spans="1:5" x14ac:dyDescent="0.35">
      <c r="A179" t="s">
        <v>4</v>
      </c>
      <c r="B179" t="s">
        <v>6</v>
      </c>
      <c r="C179">
        <v>16071</v>
      </c>
      <c r="D179">
        <v>-150.66999999999999</v>
      </c>
      <c r="E179">
        <f t="shared" si="2"/>
        <v>-9.3752722294816737E-3</v>
      </c>
    </row>
    <row r="180" spans="1:5" x14ac:dyDescent="0.35">
      <c r="A180" t="s">
        <v>4</v>
      </c>
      <c r="B180" t="s">
        <v>6</v>
      </c>
      <c r="C180">
        <v>16621</v>
      </c>
      <c r="D180">
        <v>2835.96</v>
      </c>
      <c r="E180">
        <f t="shared" si="2"/>
        <v>0.17062511280909692</v>
      </c>
    </row>
    <row r="181" spans="1:5" x14ac:dyDescent="0.35">
      <c r="A181" t="s">
        <v>4</v>
      </c>
      <c r="B181" t="s">
        <v>7</v>
      </c>
      <c r="C181">
        <v>11497</v>
      </c>
      <c r="D181">
        <v>315.43</v>
      </c>
      <c r="E181">
        <f t="shared" si="2"/>
        <v>2.7435852831173349E-2</v>
      </c>
    </row>
    <row r="182" spans="1:5" x14ac:dyDescent="0.35">
      <c r="A182" t="s">
        <v>4</v>
      </c>
      <c r="B182" t="s">
        <v>10</v>
      </c>
      <c r="C182">
        <v>14324</v>
      </c>
      <c r="D182">
        <v>1259.18</v>
      </c>
      <c r="E182">
        <f t="shared" si="2"/>
        <v>8.7907009215302992E-2</v>
      </c>
    </row>
    <row r="183" spans="1:5" x14ac:dyDescent="0.35">
      <c r="A183" t="s">
        <v>4</v>
      </c>
      <c r="B183" t="s">
        <v>10</v>
      </c>
      <c r="C183">
        <v>17801</v>
      </c>
      <c r="D183">
        <v>4947.0200000000004</v>
      </c>
      <c r="E183">
        <f t="shared" si="2"/>
        <v>0.27790685916521546</v>
      </c>
    </row>
    <row r="184" spans="1:5" x14ac:dyDescent="0.35">
      <c r="A184" t="s">
        <v>4</v>
      </c>
      <c r="B184" t="s">
        <v>6</v>
      </c>
      <c r="C184">
        <v>19711</v>
      </c>
      <c r="D184">
        <v>406.54</v>
      </c>
      <c r="E184">
        <f t="shared" si="2"/>
        <v>2.062503170818325E-2</v>
      </c>
    </row>
    <row r="185" spans="1:5" x14ac:dyDescent="0.35">
      <c r="A185" t="s">
        <v>4</v>
      </c>
      <c r="B185" t="s">
        <v>10</v>
      </c>
      <c r="C185">
        <v>14214</v>
      </c>
      <c r="D185">
        <v>2386.63</v>
      </c>
      <c r="E185">
        <f t="shared" si="2"/>
        <v>0.16790699310538906</v>
      </c>
    </row>
    <row r="186" spans="1:5" x14ac:dyDescent="0.35">
      <c r="A186" t="s">
        <v>4</v>
      </c>
      <c r="B186" t="s">
        <v>9</v>
      </c>
      <c r="C186">
        <v>17211</v>
      </c>
      <c r="D186">
        <v>2753.76</v>
      </c>
      <c r="E186">
        <f t="shared" si="2"/>
        <v>0.16</v>
      </c>
    </row>
    <row r="187" spans="1:5" x14ac:dyDescent="0.35">
      <c r="A187" t="s">
        <v>4</v>
      </c>
      <c r="B187" t="s">
        <v>7</v>
      </c>
      <c r="C187">
        <v>17899</v>
      </c>
      <c r="D187">
        <v>1923</v>
      </c>
      <c r="E187">
        <f t="shared" si="2"/>
        <v>0.10743616961841444</v>
      </c>
    </row>
    <row r="188" spans="1:5" x14ac:dyDescent="0.35">
      <c r="A188" t="s">
        <v>4</v>
      </c>
      <c r="B188" t="s">
        <v>6</v>
      </c>
      <c r="C188">
        <v>17389</v>
      </c>
      <c r="D188">
        <v>1401.99</v>
      </c>
      <c r="E188">
        <f t="shared" si="2"/>
        <v>8.0625107826787043E-2</v>
      </c>
    </row>
    <row r="189" spans="1:5" x14ac:dyDescent="0.35">
      <c r="A189" t="s">
        <v>4</v>
      </c>
      <c r="B189" t="s">
        <v>7</v>
      </c>
      <c r="C189">
        <v>18127</v>
      </c>
      <c r="D189">
        <v>1947.49</v>
      </c>
      <c r="E189">
        <f t="shared" si="2"/>
        <v>0.10743586914547361</v>
      </c>
    </row>
    <row r="190" spans="1:5" x14ac:dyDescent="0.35">
      <c r="A190" t="s">
        <v>4</v>
      </c>
      <c r="B190" t="s">
        <v>8</v>
      </c>
      <c r="C190">
        <v>11685</v>
      </c>
      <c r="D190">
        <v>1482.15</v>
      </c>
      <c r="E190">
        <f t="shared" si="2"/>
        <v>0.12684210526315789</v>
      </c>
    </row>
    <row r="191" spans="1:5" x14ac:dyDescent="0.35">
      <c r="A191" t="s">
        <v>4</v>
      </c>
      <c r="B191" t="s">
        <v>8</v>
      </c>
      <c r="C191">
        <v>12763</v>
      </c>
      <c r="D191">
        <v>3278.08</v>
      </c>
      <c r="E191">
        <f t="shared" si="2"/>
        <v>0.25684243516414634</v>
      </c>
    </row>
    <row r="192" spans="1:5" x14ac:dyDescent="0.35">
      <c r="A192" t="s">
        <v>4</v>
      </c>
      <c r="B192" t="s">
        <v>5</v>
      </c>
      <c r="C192">
        <v>16141</v>
      </c>
      <c r="D192">
        <v>1261.93</v>
      </c>
      <c r="E192">
        <f t="shared" si="2"/>
        <v>7.8181649216281526E-2</v>
      </c>
    </row>
    <row r="193" spans="1:5" x14ac:dyDescent="0.35">
      <c r="A193" t="s">
        <v>4</v>
      </c>
      <c r="B193" t="s">
        <v>9</v>
      </c>
      <c r="C193">
        <v>18933</v>
      </c>
      <c r="D193">
        <v>6815.88</v>
      </c>
      <c r="E193">
        <f t="shared" si="2"/>
        <v>0.36</v>
      </c>
    </row>
    <row r="194" spans="1:5" x14ac:dyDescent="0.35">
      <c r="A194" t="s">
        <v>4</v>
      </c>
      <c r="B194" t="s">
        <v>9</v>
      </c>
      <c r="C194">
        <v>18114</v>
      </c>
      <c r="D194">
        <v>905.7</v>
      </c>
      <c r="E194">
        <f t="shared" si="2"/>
        <v>0.05</v>
      </c>
    </row>
    <row r="195" spans="1:5" x14ac:dyDescent="0.35">
      <c r="A195" t="s">
        <v>4</v>
      </c>
      <c r="B195" t="s">
        <v>7</v>
      </c>
      <c r="C195">
        <v>13693</v>
      </c>
      <c r="D195">
        <v>786.47</v>
      </c>
      <c r="E195">
        <f t="shared" ref="E195:E258" si="3">D195/C195</f>
        <v>5.7435916161542394E-2</v>
      </c>
    </row>
    <row r="196" spans="1:5" x14ac:dyDescent="0.35">
      <c r="A196" t="s">
        <v>4</v>
      </c>
      <c r="B196" t="s">
        <v>9</v>
      </c>
      <c r="C196">
        <v>19394</v>
      </c>
      <c r="D196">
        <v>775.76</v>
      </c>
      <c r="E196">
        <f t="shared" si="3"/>
        <v>0.04</v>
      </c>
    </row>
    <row r="197" spans="1:5" x14ac:dyDescent="0.35">
      <c r="A197" t="s">
        <v>4</v>
      </c>
      <c r="B197" t="s">
        <v>7</v>
      </c>
      <c r="C197">
        <v>12643</v>
      </c>
      <c r="D197">
        <v>2243.3200000000002</v>
      </c>
      <c r="E197">
        <f t="shared" si="3"/>
        <v>0.1774357351894329</v>
      </c>
    </row>
    <row r="198" spans="1:5" x14ac:dyDescent="0.35">
      <c r="A198" t="s">
        <v>4</v>
      </c>
      <c r="B198" t="s">
        <v>10</v>
      </c>
      <c r="C198">
        <v>15848</v>
      </c>
      <c r="D198">
        <v>2185.5500000000002</v>
      </c>
      <c r="E198">
        <f t="shared" si="3"/>
        <v>0.13790699141847554</v>
      </c>
    </row>
    <row r="199" spans="1:5" x14ac:dyDescent="0.35">
      <c r="A199" t="s">
        <v>4</v>
      </c>
      <c r="B199" t="s">
        <v>8</v>
      </c>
      <c r="C199">
        <v>17247</v>
      </c>
      <c r="D199">
        <v>1842.71</v>
      </c>
      <c r="E199">
        <f t="shared" si="3"/>
        <v>0.10684234939409752</v>
      </c>
    </row>
    <row r="200" spans="1:5" x14ac:dyDescent="0.35">
      <c r="A200" t="s">
        <v>4</v>
      </c>
      <c r="B200" t="s">
        <v>5</v>
      </c>
      <c r="C200">
        <v>19928</v>
      </c>
      <c r="D200">
        <v>1358.73</v>
      </c>
      <c r="E200">
        <f t="shared" si="3"/>
        <v>6.8181955038137301E-2</v>
      </c>
    </row>
    <row r="201" spans="1:5" x14ac:dyDescent="0.35">
      <c r="A201" t="s">
        <v>4</v>
      </c>
      <c r="B201" t="s">
        <v>5</v>
      </c>
      <c r="C201">
        <v>12314</v>
      </c>
      <c r="D201">
        <v>100.75</v>
      </c>
      <c r="E201">
        <f t="shared" si="3"/>
        <v>8.1817443560175413E-3</v>
      </c>
    </row>
    <row r="202" spans="1:5" x14ac:dyDescent="0.35">
      <c r="A202" t="s">
        <v>4</v>
      </c>
      <c r="B202" t="s">
        <v>5</v>
      </c>
      <c r="C202">
        <v>13438</v>
      </c>
      <c r="D202">
        <v>3469.45</v>
      </c>
      <c r="E202">
        <f t="shared" si="3"/>
        <v>0.25818202113409733</v>
      </c>
    </row>
    <row r="203" spans="1:5" x14ac:dyDescent="0.35">
      <c r="A203" t="s">
        <v>4</v>
      </c>
      <c r="B203" t="s">
        <v>10</v>
      </c>
      <c r="C203">
        <v>13100</v>
      </c>
      <c r="D203">
        <v>103.58</v>
      </c>
      <c r="E203">
        <f t="shared" si="3"/>
        <v>7.9068702290076339E-3</v>
      </c>
    </row>
    <row r="204" spans="1:5" x14ac:dyDescent="0.35">
      <c r="A204" t="s">
        <v>4</v>
      </c>
      <c r="B204" t="s">
        <v>7</v>
      </c>
      <c r="C204">
        <v>10271</v>
      </c>
      <c r="D204">
        <v>898.05</v>
      </c>
      <c r="E204">
        <f t="shared" si="3"/>
        <v>8.7435498004089174E-2</v>
      </c>
    </row>
    <row r="205" spans="1:5" x14ac:dyDescent="0.35">
      <c r="A205" t="s">
        <v>4</v>
      </c>
      <c r="B205" t="s">
        <v>8</v>
      </c>
      <c r="C205">
        <v>12241</v>
      </c>
      <c r="D205">
        <v>2164.7199999999998</v>
      </c>
      <c r="E205">
        <f t="shared" si="3"/>
        <v>0.17684176129401191</v>
      </c>
    </row>
    <row r="206" spans="1:5" x14ac:dyDescent="0.35">
      <c r="A206" t="s">
        <v>4</v>
      </c>
      <c r="B206" t="s">
        <v>8</v>
      </c>
      <c r="C206">
        <v>13141</v>
      </c>
      <c r="D206">
        <v>615.54999999999995</v>
      </c>
      <c r="E206">
        <f t="shared" si="3"/>
        <v>4.6841945057453767E-2</v>
      </c>
    </row>
    <row r="207" spans="1:5" x14ac:dyDescent="0.35">
      <c r="A207" t="s">
        <v>4</v>
      </c>
      <c r="B207" t="s">
        <v>6</v>
      </c>
      <c r="C207">
        <v>16140</v>
      </c>
      <c r="D207">
        <v>494.29</v>
      </c>
      <c r="E207">
        <f t="shared" si="3"/>
        <v>3.0625154894671623E-2</v>
      </c>
    </row>
    <row r="208" spans="1:5" x14ac:dyDescent="0.35">
      <c r="A208" t="s">
        <v>4</v>
      </c>
      <c r="B208" t="s">
        <v>8</v>
      </c>
      <c r="C208">
        <v>14195</v>
      </c>
      <c r="D208">
        <v>1658.57</v>
      </c>
      <c r="E208">
        <f t="shared" si="3"/>
        <v>0.11684184572032405</v>
      </c>
    </row>
    <row r="209" spans="1:5" x14ac:dyDescent="0.35">
      <c r="A209" t="s">
        <v>4</v>
      </c>
      <c r="B209" t="s">
        <v>7</v>
      </c>
      <c r="C209">
        <v>11334</v>
      </c>
      <c r="D209">
        <v>310.95999999999998</v>
      </c>
      <c r="E209">
        <f t="shared" si="3"/>
        <v>2.7436033174519144E-2</v>
      </c>
    </row>
    <row r="210" spans="1:5" x14ac:dyDescent="0.35">
      <c r="A210" t="s">
        <v>4</v>
      </c>
      <c r="B210" t="s">
        <v>7</v>
      </c>
      <c r="C210">
        <v>10195</v>
      </c>
      <c r="D210">
        <v>279.70999999999998</v>
      </c>
      <c r="E210">
        <f t="shared" si="3"/>
        <v>2.7435998038254045E-2</v>
      </c>
    </row>
    <row r="211" spans="1:5" x14ac:dyDescent="0.35">
      <c r="A211" t="s">
        <v>4</v>
      </c>
      <c r="B211" t="s">
        <v>10</v>
      </c>
      <c r="C211">
        <v>17166</v>
      </c>
      <c r="D211">
        <v>2710.63</v>
      </c>
      <c r="E211">
        <f t="shared" si="3"/>
        <v>0.15790690900617502</v>
      </c>
    </row>
    <row r="212" spans="1:5" x14ac:dyDescent="0.35">
      <c r="A212" t="s">
        <v>4</v>
      </c>
      <c r="B212" t="s">
        <v>5</v>
      </c>
      <c r="C212">
        <v>11357</v>
      </c>
      <c r="D212">
        <v>2250.75</v>
      </c>
      <c r="E212">
        <f t="shared" si="3"/>
        <v>0.1981817381350709</v>
      </c>
    </row>
    <row r="213" spans="1:5" x14ac:dyDescent="0.35">
      <c r="A213" t="s">
        <v>4</v>
      </c>
      <c r="B213" t="s">
        <v>10</v>
      </c>
      <c r="C213">
        <v>16246</v>
      </c>
      <c r="D213">
        <v>615.84</v>
      </c>
      <c r="E213">
        <f t="shared" si="3"/>
        <v>3.7907177151298786E-2</v>
      </c>
    </row>
    <row r="214" spans="1:5" x14ac:dyDescent="0.35">
      <c r="A214" t="s">
        <v>4</v>
      </c>
      <c r="B214" t="s">
        <v>8</v>
      </c>
      <c r="C214">
        <v>19629</v>
      </c>
      <c r="D214">
        <v>2293.4899999999998</v>
      </c>
      <c r="E214">
        <f t="shared" si="3"/>
        <v>0.11684191757094094</v>
      </c>
    </row>
    <row r="215" spans="1:5" x14ac:dyDescent="0.35">
      <c r="A215" t="s">
        <v>4</v>
      </c>
      <c r="B215" t="s">
        <v>10</v>
      </c>
      <c r="C215">
        <v>13479</v>
      </c>
      <c r="D215">
        <v>1454.48</v>
      </c>
      <c r="E215">
        <f t="shared" si="3"/>
        <v>0.10790711477112545</v>
      </c>
    </row>
    <row r="216" spans="1:5" x14ac:dyDescent="0.35">
      <c r="A216" t="s">
        <v>4</v>
      </c>
      <c r="B216" t="s">
        <v>10</v>
      </c>
      <c r="C216">
        <v>12317</v>
      </c>
      <c r="D216">
        <v>1205.92</v>
      </c>
      <c r="E216">
        <f t="shared" si="3"/>
        <v>9.7906957863116026E-2</v>
      </c>
    </row>
    <row r="217" spans="1:5" x14ac:dyDescent="0.35">
      <c r="A217" t="s">
        <v>4</v>
      </c>
      <c r="B217" t="s">
        <v>8</v>
      </c>
      <c r="C217">
        <v>15255</v>
      </c>
      <c r="D217">
        <v>1477.33</v>
      </c>
      <c r="E217">
        <f t="shared" si="3"/>
        <v>9.6842346771550306E-2</v>
      </c>
    </row>
    <row r="218" spans="1:5" x14ac:dyDescent="0.35">
      <c r="A218" t="s">
        <v>4</v>
      </c>
      <c r="B218" t="s">
        <v>5</v>
      </c>
      <c r="C218">
        <v>16508</v>
      </c>
      <c r="D218">
        <v>630.30999999999995</v>
      </c>
      <c r="E218">
        <f t="shared" si="3"/>
        <v>3.8182093530409494E-2</v>
      </c>
    </row>
    <row r="219" spans="1:5" x14ac:dyDescent="0.35">
      <c r="A219" t="s">
        <v>4</v>
      </c>
      <c r="B219" t="s">
        <v>10</v>
      </c>
      <c r="C219">
        <v>18103</v>
      </c>
      <c r="D219">
        <v>867.26</v>
      </c>
      <c r="E219">
        <f t="shared" si="3"/>
        <v>4.7906976744186043E-2</v>
      </c>
    </row>
    <row r="220" spans="1:5" x14ac:dyDescent="0.35">
      <c r="A220" t="s">
        <v>4</v>
      </c>
      <c r="B220" t="s">
        <v>8</v>
      </c>
      <c r="C220">
        <v>19494</v>
      </c>
      <c r="D220">
        <v>1108.08</v>
      </c>
      <c r="E220">
        <f t="shared" si="3"/>
        <v>5.6842105263157888E-2</v>
      </c>
    </row>
    <row r="221" spans="1:5" x14ac:dyDescent="0.35">
      <c r="A221" t="s">
        <v>4</v>
      </c>
      <c r="B221" t="s">
        <v>7</v>
      </c>
      <c r="C221">
        <v>13051</v>
      </c>
      <c r="D221">
        <v>1010.62</v>
      </c>
      <c r="E221">
        <f t="shared" si="3"/>
        <v>7.7436211784537579E-2</v>
      </c>
    </row>
    <row r="222" spans="1:5" x14ac:dyDescent="0.35">
      <c r="A222" t="s">
        <v>4</v>
      </c>
      <c r="B222" t="s">
        <v>9</v>
      </c>
      <c r="C222">
        <v>16797</v>
      </c>
      <c r="D222">
        <v>4535.1899999999996</v>
      </c>
      <c r="E222">
        <f t="shared" si="3"/>
        <v>0.26999999999999996</v>
      </c>
    </row>
    <row r="223" spans="1:5" x14ac:dyDescent="0.35">
      <c r="A223" t="s">
        <v>4</v>
      </c>
      <c r="B223" t="s">
        <v>9</v>
      </c>
      <c r="C223">
        <v>10213</v>
      </c>
      <c r="D223">
        <v>612.78</v>
      </c>
      <c r="E223">
        <f t="shared" si="3"/>
        <v>0.06</v>
      </c>
    </row>
    <row r="224" spans="1:5" x14ac:dyDescent="0.35">
      <c r="A224" t="s">
        <v>4</v>
      </c>
      <c r="B224" t="s">
        <v>9</v>
      </c>
      <c r="C224">
        <v>19165</v>
      </c>
      <c r="D224">
        <v>4024.65</v>
      </c>
      <c r="E224">
        <f t="shared" si="3"/>
        <v>0.21</v>
      </c>
    </row>
    <row r="225" spans="1:5" x14ac:dyDescent="0.35">
      <c r="A225" t="s">
        <v>4</v>
      </c>
      <c r="B225" t="s">
        <v>9</v>
      </c>
      <c r="C225">
        <v>10407</v>
      </c>
      <c r="D225">
        <v>728.49</v>
      </c>
      <c r="E225">
        <f t="shared" si="3"/>
        <v>7.0000000000000007E-2</v>
      </c>
    </row>
    <row r="226" spans="1:5" x14ac:dyDescent="0.35">
      <c r="A226" t="s">
        <v>4</v>
      </c>
      <c r="B226" t="s">
        <v>8</v>
      </c>
      <c r="C226">
        <v>10246</v>
      </c>
      <c r="D226">
        <v>2426.6799999999998</v>
      </c>
      <c r="E226">
        <f t="shared" si="3"/>
        <v>0.23684169431973451</v>
      </c>
    </row>
    <row r="227" spans="1:5" x14ac:dyDescent="0.35">
      <c r="A227" t="s">
        <v>4</v>
      </c>
      <c r="B227" t="s">
        <v>9</v>
      </c>
      <c r="C227">
        <v>10382</v>
      </c>
      <c r="D227">
        <v>2491.6799999999998</v>
      </c>
      <c r="E227">
        <f t="shared" si="3"/>
        <v>0.24</v>
      </c>
    </row>
    <row r="228" spans="1:5" x14ac:dyDescent="0.35">
      <c r="A228" t="s">
        <v>4</v>
      </c>
      <c r="B228" t="s">
        <v>6</v>
      </c>
      <c r="C228">
        <v>10513</v>
      </c>
      <c r="D228">
        <v>321.95999999999998</v>
      </c>
      <c r="E228">
        <f t="shared" si="3"/>
        <v>3.062494054979549E-2</v>
      </c>
    </row>
    <row r="229" spans="1:5" x14ac:dyDescent="0.35">
      <c r="A229" t="s">
        <v>4</v>
      </c>
      <c r="B229" t="s">
        <v>10</v>
      </c>
      <c r="C229">
        <v>17616</v>
      </c>
      <c r="D229">
        <v>1196.25</v>
      </c>
      <c r="E229">
        <f t="shared" si="3"/>
        <v>6.7907016348773844E-2</v>
      </c>
    </row>
    <row r="230" spans="1:5" x14ac:dyDescent="0.35">
      <c r="A230" t="s">
        <v>4</v>
      </c>
      <c r="B230" t="s">
        <v>5</v>
      </c>
      <c r="C230">
        <v>17911</v>
      </c>
      <c r="D230">
        <v>862.98</v>
      </c>
      <c r="E230">
        <f t="shared" si="3"/>
        <v>4.8181564401764278E-2</v>
      </c>
    </row>
    <row r="231" spans="1:5" x14ac:dyDescent="0.35">
      <c r="A231" t="s">
        <v>4</v>
      </c>
      <c r="B231" t="s">
        <v>9</v>
      </c>
      <c r="C231">
        <v>18064</v>
      </c>
      <c r="D231">
        <v>361.28</v>
      </c>
      <c r="E231">
        <f t="shared" si="3"/>
        <v>1.9999999999999997E-2</v>
      </c>
    </row>
    <row r="232" spans="1:5" x14ac:dyDescent="0.35">
      <c r="A232" t="s">
        <v>4</v>
      </c>
      <c r="B232" t="s">
        <v>5</v>
      </c>
      <c r="C232">
        <v>15947</v>
      </c>
      <c r="D232">
        <v>927.83</v>
      </c>
      <c r="E232">
        <f t="shared" si="3"/>
        <v>5.8182103216906006E-2</v>
      </c>
    </row>
    <row r="233" spans="1:5" x14ac:dyDescent="0.35">
      <c r="A233" t="s">
        <v>4</v>
      </c>
      <c r="B233" t="s">
        <v>9</v>
      </c>
      <c r="C233">
        <v>19216</v>
      </c>
      <c r="D233">
        <v>3651.04</v>
      </c>
      <c r="E233">
        <f t="shared" si="3"/>
        <v>0.19</v>
      </c>
    </row>
    <row r="234" spans="1:5" x14ac:dyDescent="0.35">
      <c r="A234" t="s">
        <v>11</v>
      </c>
      <c r="B234" t="s">
        <v>8</v>
      </c>
      <c r="C234">
        <v>13278</v>
      </c>
      <c r="D234">
        <v>722.91</v>
      </c>
      <c r="E234">
        <f t="shared" si="3"/>
        <v>5.4444193402620876E-2</v>
      </c>
    </row>
    <row r="235" spans="1:5" x14ac:dyDescent="0.35">
      <c r="A235" t="s">
        <v>11</v>
      </c>
      <c r="B235" t="s">
        <v>6</v>
      </c>
      <c r="C235">
        <v>14374</v>
      </c>
      <c r="D235">
        <v>274.41000000000003</v>
      </c>
      <c r="E235">
        <f t="shared" si="3"/>
        <v>1.9090719354389871E-2</v>
      </c>
    </row>
    <row r="236" spans="1:5" x14ac:dyDescent="0.35">
      <c r="A236" t="s">
        <v>11</v>
      </c>
      <c r="B236" t="s">
        <v>10</v>
      </c>
      <c r="C236">
        <v>14872</v>
      </c>
      <c r="D236">
        <v>929.5</v>
      </c>
      <c r="E236">
        <f t="shared" si="3"/>
        <v>6.25E-2</v>
      </c>
    </row>
    <row r="237" spans="1:5" x14ac:dyDescent="0.35">
      <c r="A237" t="s">
        <v>11</v>
      </c>
      <c r="B237" t="s">
        <v>8</v>
      </c>
      <c r="C237">
        <v>19016</v>
      </c>
      <c r="D237">
        <v>1605.8</v>
      </c>
      <c r="E237">
        <f t="shared" si="3"/>
        <v>8.4444678165755155E-2</v>
      </c>
    </row>
    <row r="238" spans="1:5" x14ac:dyDescent="0.35">
      <c r="A238" t="s">
        <v>11</v>
      </c>
      <c r="B238" t="s">
        <v>9</v>
      </c>
      <c r="C238">
        <v>11573</v>
      </c>
      <c r="D238">
        <v>2147.81</v>
      </c>
      <c r="E238">
        <f t="shared" si="3"/>
        <v>0.18558800656700941</v>
      </c>
    </row>
    <row r="239" spans="1:5" x14ac:dyDescent="0.35">
      <c r="A239" t="s">
        <v>11</v>
      </c>
      <c r="B239" t="s">
        <v>5</v>
      </c>
      <c r="C239">
        <v>19958</v>
      </c>
      <c r="D239">
        <v>798.32</v>
      </c>
      <c r="E239">
        <f t="shared" si="3"/>
        <v>0.04</v>
      </c>
    </row>
    <row r="240" spans="1:5" x14ac:dyDescent="0.35">
      <c r="A240" t="s">
        <v>11</v>
      </c>
      <c r="B240" t="s">
        <v>5</v>
      </c>
      <c r="C240">
        <v>16600</v>
      </c>
      <c r="D240">
        <v>4814</v>
      </c>
      <c r="E240">
        <f t="shared" si="3"/>
        <v>0.28999999999999998</v>
      </c>
    </row>
    <row r="241" spans="1:5" x14ac:dyDescent="0.35">
      <c r="A241" t="s">
        <v>11</v>
      </c>
      <c r="B241" t="s">
        <v>8</v>
      </c>
      <c r="C241">
        <v>14737</v>
      </c>
      <c r="D241">
        <v>1244.46</v>
      </c>
      <c r="E241">
        <f t="shared" si="3"/>
        <v>8.4444595236479611E-2</v>
      </c>
    </row>
    <row r="242" spans="1:5" x14ac:dyDescent="0.35">
      <c r="A242" t="s">
        <v>11</v>
      </c>
      <c r="B242" t="s">
        <v>9</v>
      </c>
      <c r="C242">
        <v>15386</v>
      </c>
      <c r="D242">
        <v>-67.88</v>
      </c>
      <c r="E242">
        <f t="shared" si="3"/>
        <v>-4.4118029377356038E-3</v>
      </c>
    </row>
    <row r="243" spans="1:5" x14ac:dyDescent="0.35">
      <c r="A243" t="s">
        <v>11</v>
      </c>
      <c r="B243" t="s">
        <v>5</v>
      </c>
      <c r="C243">
        <v>17150</v>
      </c>
      <c r="D243">
        <v>2401</v>
      </c>
      <c r="E243">
        <f t="shared" si="3"/>
        <v>0.14000000000000001</v>
      </c>
    </row>
    <row r="244" spans="1:5" x14ac:dyDescent="0.35">
      <c r="A244" t="s">
        <v>11</v>
      </c>
      <c r="B244" t="s">
        <v>9</v>
      </c>
      <c r="C244">
        <v>16092</v>
      </c>
      <c r="D244">
        <v>5883.05</v>
      </c>
      <c r="E244">
        <f t="shared" si="3"/>
        <v>0.36558849117573949</v>
      </c>
    </row>
    <row r="245" spans="1:5" x14ac:dyDescent="0.35">
      <c r="A245" t="s">
        <v>11</v>
      </c>
      <c r="B245" t="s">
        <v>7</v>
      </c>
      <c r="C245">
        <v>11587</v>
      </c>
      <c r="D245">
        <v>362.09</v>
      </c>
      <c r="E245">
        <f t="shared" si="3"/>
        <v>3.1249676361439542E-2</v>
      </c>
    </row>
    <row r="246" spans="1:5" x14ac:dyDescent="0.35">
      <c r="A246" t="s">
        <v>11</v>
      </c>
      <c r="B246" t="s">
        <v>6</v>
      </c>
      <c r="C246">
        <v>12660</v>
      </c>
      <c r="D246">
        <v>874.69</v>
      </c>
      <c r="E246">
        <f t="shared" si="3"/>
        <v>6.9090837282780412E-2</v>
      </c>
    </row>
    <row r="247" spans="1:5" x14ac:dyDescent="0.35">
      <c r="A247" t="s">
        <v>11</v>
      </c>
      <c r="B247" t="s">
        <v>9</v>
      </c>
      <c r="C247">
        <v>14269</v>
      </c>
      <c r="D247">
        <v>365.12</v>
      </c>
      <c r="E247">
        <f t="shared" si="3"/>
        <v>2.5588338355876376E-2</v>
      </c>
    </row>
    <row r="248" spans="1:5" x14ac:dyDescent="0.35">
      <c r="A248" t="s">
        <v>11</v>
      </c>
      <c r="B248" t="s">
        <v>10</v>
      </c>
      <c r="C248">
        <v>17342</v>
      </c>
      <c r="D248">
        <v>43.36</v>
      </c>
      <c r="E248">
        <f t="shared" si="3"/>
        <v>2.5002883173797716E-3</v>
      </c>
    </row>
    <row r="249" spans="1:5" x14ac:dyDescent="0.35">
      <c r="A249" t="s">
        <v>11</v>
      </c>
      <c r="B249" t="s">
        <v>7</v>
      </c>
      <c r="C249">
        <v>19842</v>
      </c>
      <c r="D249">
        <v>1413.74</v>
      </c>
      <c r="E249">
        <f t="shared" si="3"/>
        <v>7.1249874004636629E-2</v>
      </c>
    </row>
    <row r="250" spans="1:5" x14ac:dyDescent="0.35">
      <c r="A250" t="s">
        <v>11</v>
      </c>
      <c r="B250" t="s">
        <v>10</v>
      </c>
      <c r="C250">
        <v>16089</v>
      </c>
      <c r="D250">
        <v>1810.01</v>
      </c>
      <c r="E250">
        <f t="shared" si="3"/>
        <v>0.11249984461433277</v>
      </c>
    </row>
    <row r="251" spans="1:5" x14ac:dyDescent="0.35">
      <c r="A251" t="s">
        <v>11</v>
      </c>
      <c r="B251" t="s">
        <v>9</v>
      </c>
      <c r="C251">
        <v>17340</v>
      </c>
      <c r="D251">
        <v>790.5</v>
      </c>
      <c r="E251">
        <f t="shared" si="3"/>
        <v>4.5588235294117645E-2</v>
      </c>
    </row>
    <row r="252" spans="1:5" x14ac:dyDescent="0.35">
      <c r="A252" t="s">
        <v>11</v>
      </c>
      <c r="B252" t="s">
        <v>8</v>
      </c>
      <c r="C252">
        <v>13685</v>
      </c>
      <c r="D252">
        <v>1429.32</v>
      </c>
      <c r="E252">
        <f t="shared" si="3"/>
        <v>0.10444428206065035</v>
      </c>
    </row>
    <row r="253" spans="1:5" x14ac:dyDescent="0.35">
      <c r="A253" t="s">
        <v>11</v>
      </c>
      <c r="B253" t="s">
        <v>7</v>
      </c>
      <c r="C253">
        <v>13611</v>
      </c>
      <c r="D253">
        <v>2466.9899999999998</v>
      </c>
      <c r="E253">
        <f t="shared" si="3"/>
        <v>0.18124972448754681</v>
      </c>
    </row>
    <row r="254" spans="1:5" x14ac:dyDescent="0.35">
      <c r="A254" t="s">
        <v>11</v>
      </c>
      <c r="B254" t="s">
        <v>5</v>
      </c>
      <c r="C254">
        <v>14442</v>
      </c>
      <c r="D254">
        <v>3032.82</v>
      </c>
      <c r="E254">
        <f t="shared" si="3"/>
        <v>0.21000000000000002</v>
      </c>
    </row>
    <row r="255" spans="1:5" x14ac:dyDescent="0.35">
      <c r="A255" t="s">
        <v>11</v>
      </c>
      <c r="B255" t="s">
        <v>10</v>
      </c>
      <c r="C255">
        <v>16093</v>
      </c>
      <c r="D255">
        <v>844.88</v>
      </c>
      <c r="E255">
        <f t="shared" si="3"/>
        <v>5.2499844652954701E-2</v>
      </c>
    </row>
    <row r="256" spans="1:5" x14ac:dyDescent="0.35">
      <c r="A256" t="s">
        <v>11</v>
      </c>
      <c r="B256" t="s">
        <v>9</v>
      </c>
      <c r="C256">
        <v>11866</v>
      </c>
      <c r="D256">
        <v>303.63</v>
      </c>
      <c r="E256">
        <f t="shared" si="3"/>
        <v>2.5588235294117648E-2</v>
      </c>
    </row>
    <row r="257" spans="1:5" x14ac:dyDescent="0.35">
      <c r="A257" t="s">
        <v>11</v>
      </c>
      <c r="B257" t="s">
        <v>5</v>
      </c>
      <c r="C257">
        <v>14575</v>
      </c>
      <c r="D257">
        <v>4081</v>
      </c>
      <c r="E257">
        <f t="shared" si="3"/>
        <v>0.28000000000000003</v>
      </c>
    </row>
    <row r="258" spans="1:5" x14ac:dyDescent="0.35">
      <c r="A258" t="s">
        <v>11</v>
      </c>
      <c r="B258" t="s">
        <v>5</v>
      </c>
      <c r="C258">
        <v>14899</v>
      </c>
      <c r="D258">
        <v>1489.9</v>
      </c>
      <c r="E258">
        <f t="shared" si="3"/>
        <v>0.1</v>
      </c>
    </row>
    <row r="259" spans="1:5" x14ac:dyDescent="0.35">
      <c r="A259" t="s">
        <v>11</v>
      </c>
      <c r="B259" t="s">
        <v>9</v>
      </c>
      <c r="C259">
        <v>19577</v>
      </c>
      <c r="D259">
        <v>892.48</v>
      </c>
      <c r="E259">
        <f t="shared" ref="E259:E322" si="4">D259/C259</f>
        <v>4.558819022322113E-2</v>
      </c>
    </row>
    <row r="260" spans="1:5" x14ac:dyDescent="0.35">
      <c r="A260" t="s">
        <v>11</v>
      </c>
      <c r="B260" t="s">
        <v>5</v>
      </c>
      <c r="C260">
        <v>14806</v>
      </c>
      <c r="D260">
        <v>2517.02</v>
      </c>
      <c r="E260">
        <f t="shared" si="4"/>
        <v>0.17</v>
      </c>
    </row>
    <row r="261" spans="1:5" x14ac:dyDescent="0.35">
      <c r="A261" t="s">
        <v>11</v>
      </c>
      <c r="B261" t="s">
        <v>6</v>
      </c>
      <c r="C261">
        <v>10541</v>
      </c>
      <c r="D261">
        <v>1044.52</v>
      </c>
      <c r="E261">
        <f t="shared" si="4"/>
        <v>9.9091167820889864E-2</v>
      </c>
    </row>
    <row r="262" spans="1:5" x14ac:dyDescent="0.35">
      <c r="A262" t="s">
        <v>11</v>
      </c>
      <c r="B262" t="s">
        <v>6</v>
      </c>
      <c r="C262">
        <v>17493</v>
      </c>
      <c r="D262">
        <v>333.96</v>
      </c>
      <c r="E262">
        <f t="shared" si="4"/>
        <v>1.9091064997427541E-2</v>
      </c>
    </row>
    <row r="263" spans="1:5" x14ac:dyDescent="0.35">
      <c r="A263" t="s">
        <v>11</v>
      </c>
      <c r="B263" t="s">
        <v>9</v>
      </c>
      <c r="C263">
        <v>15360</v>
      </c>
      <c r="D263">
        <v>393.04</v>
      </c>
      <c r="E263">
        <f t="shared" si="4"/>
        <v>2.5588541666666669E-2</v>
      </c>
    </row>
    <row r="264" spans="1:5" x14ac:dyDescent="0.35">
      <c r="A264" t="s">
        <v>11</v>
      </c>
      <c r="B264" t="s">
        <v>8</v>
      </c>
      <c r="C264">
        <v>18453</v>
      </c>
      <c r="D264">
        <v>82.01</v>
      </c>
      <c r="E264">
        <f t="shared" si="4"/>
        <v>4.4442638053433046E-3</v>
      </c>
    </row>
    <row r="265" spans="1:5" x14ac:dyDescent="0.35">
      <c r="A265" t="s">
        <v>11</v>
      </c>
      <c r="B265" t="s">
        <v>5</v>
      </c>
      <c r="C265">
        <v>11875</v>
      </c>
      <c r="D265">
        <v>2018.75</v>
      </c>
      <c r="E265">
        <f t="shared" si="4"/>
        <v>0.17</v>
      </c>
    </row>
    <row r="266" spans="1:5" x14ac:dyDescent="0.35">
      <c r="A266" t="s">
        <v>11</v>
      </c>
      <c r="B266" t="s">
        <v>6</v>
      </c>
      <c r="C266">
        <v>19895</v>
      </c>
      <c r="D266">
        <v>1175.6099999999999</v>
      </c>
      <c r="E266">
        <f t="shared" si="4"/>
        <v>5.9090726313144E-2</v>
      </c>
    </row>
    <row r="267" spans="1:5" x14ac:dyDescent="0.35">
      <c r="A267" t="s">
        <v>11</v>
      </c>
      <c r="B267" t="s">
        <v>7</v>
      </c>
      <c r="C267">
        <v>13016</v>
      </c>
      <c r="D267">
        <v>1317.87</v>
      </c>
      <c r="E267">
        <f t="shared" si="4"/>
        <v>0.10124999999999999</v>
      </c>
    </row>
    <row r="268" spans="1:5" x14ac:dyDescent="0.35">
      <c r="A268" t="s">
        <v>11</v>
      </c>
      <c r="B268" t="s">
        <v>5</v>
      </c>
      <c r="C268">
        <v>13074</v>
      </c>
      <c r="D268">
        <v>1307.4000000000001</v>
      </c>
      <c r="E268">
        <f t="shared" si="4"/>
        <v>0.1</v>
      </c>
    </row>
    <row r="269" spans="1:5" x14ac:dyDescent="0.35">
      <c r="A269" t="s">
        <v>11</v>
      </c>
      <c r="B269" t="s">
        <v>7</v>
      </c>
      <c r="C269">
        <v>11062</v>
      </c>
      <c r="D269">
        <v>3000.57</v>
      </c>
      <c r="E269">
        <f t="shared" si="4"/>
        <v>0.27125022599891524</v>
      </c>
    </row>
    <row r="270" spans="1:5" x14ac:dyDescent="0.35">
      <c r="A270" t="s">
        <v>11</v>
      </c>
      <c r="B270" t="s">
        <v>8</v>
      </c>
      <c r="C270">
        <v>14861</v>
      </c>
      <c r="D270">
        <v>66.05</v>
      </c>
      <c r="E270">
        <f t="shared" si="4"/>
        <v>4.4445192113585896E-3</v>
      </c>
    </row>
    <row r="271" spans="1:5" x14ac:dyDescent="0.35">
      <c r="A271" t="s">
        <v>11</v>
      </c>
      <c r="B271" t="s">
        <v>5</v>
      </c>
      <c r="C271">
        <v>12955</v>
      </c>
      <c r="D271">
        <v>1684.15</v>
      </c>
      <c r="E271">
        <f t="shared" si="4"/>
        <v>0.13</v>
      </c>
    </row>
    <row r="272" spans="1:5" x14ac:dyDescent="0.35">
      <c r="A272" t="s">
        <v>11</v>
      </c>
      <c r="B272" t="s">
        <v>9</v>
      </c>
      <c r="C272">
        <v>13782</v>
      </c>
      <c r="D272">
        <v>3246.88</v>
      </c>
      <c r="E272">
        <f t="shared" si="4"/>
        <v>0.23558844870120449</v>
      </c>
    </row>
    <row r="273" spans="1:5" x14ac:dyDescent="0.35">
      <c r="A273" t="s">
        <v>11</v>
      </c>
      <c r="B273" t="s">
        <v>7</v>
      </c>
      <c r="C273">
        <v>13727</v>
      </c>
      <c r="D273">
        <v>1115.32</v>
      </c>
      <c r="E273">
        <f t="shared" si="4"/>
        <v>8.1250091061411817E-2</v>
      </c>
    </row>
    <row r="274" spans="1:5" x14ac:dyDescent="0.35">
      <c r="A274" t="s">
        <v>11</v>
      </c>
      <c r="B274" t="s">
        <v>6</v>
      </c>
      <c r="C274">
        <v>17617</v>
      </c>
      <c r="D274">
        <v>512.49</v>
      </c>
      <c r="E274">
        <f t="shared" si="4"/>
        <v>2.9090651075665552E-2</v>
      </c>
    </row>
    <row r="275" spans="1:5" x14ac:dyDescent="0.35">
      <c r="A275" t="s">
        <v>11</v>
      </c>
      <c r="B275" t="s">
        <v>7</v>
      </c>
      <c r="C275">
        <v>14295</v>
      </c>
      <c r="D275">
        <v>1018.52</v>
      </c>
      <c r="E275">
        <f t="shared" si="4"/>
        <v>7.1250087443161941E-2</v>
      </c>
    </row>
    <row r="276" spans="1:5" x14ac:dyDescent="0.35">
      <c r="A276" t="s">
        <v>11</v>
      </c>
      <c r="B276" t="s">
        <v>8</v>
      </c>
      <c r="C276">
        <v>12981</v>
      </c>
      <c r="D276">
        <v>836.55</v>
      </c>
      <c r="E276">
        <f t="shared" si="4"/>
        <v>6.4444187658886057E-2</v>
      </c>
    </row>
    <row r="277" spans="1:5" x14ac:dyDescent="0.35">
      <c r="A277" t="s">
        <v>11</v>
      </c>
      <c r="B277" t="s">
        <v>8</v>
      </c>
      <c r="C277">
        <v>16808</v>
      </c>
      <c r="D277">
        <v>578.94000000000005</v>
      </c>
      <c r="E277">
        <f t="shared" si="4"/>
        <v>3.4444312232270353E-2</v>
      </c>
    </row>
    <row r="278" spans="1:5" x14ac:dyDescent="0.35">
      <c r="A278" t="s">
        <v>11</v>
      </c>
      <c r="B278" t="s">
        <v>7</v>
      </c>
      <c r="C278">
        <v>17230</v>
      </c>
      <c r="D278">
        <v>1399.94</v>
      </c>
      <c r="E278">
        <f t="shared" si="4"/>
        <v>8.1250145095763213E-2</v>
      </c>
    </row>
    <row r="279" spans="1:5" x14ac:dyDescent="0.35">
      <c r="A279" t="s">
        <v>11</v>
      </c>
      <c r="B279" t="s">
        <v>9</v>
      </c>
      <c r="C279">
        <v>18662</v>
      </c>
      <c r="D279">
        <v>664.15</v>
      </c>
      <c r="E279">
        <f t="shared" si="4"/>
        <v>3.5588361376058301E-2</v>
      </c>
    </row>
    <row r="280" spans="1:5" x14ac:dyDescent="0.35">
      <c r="A280" t="s">
        <v>11</v>
      </c>
      <c r="B280" t="s">
        <v>8</v>
      </c>
      <c r="C280">
        <v>14447</v>
      </c>
      <c r="D280">
        <v>1508.91</v>
      </c>
      <c r="E280">
        <f t="shared" si="4"/>
        <v>0.10444452135391431</v>
      </c>
    </row>
    <row r="281" spans="1:5" x14ac:dyDescent="0.35">
      <c r="A281" t="s">
        <v>11</v>
      </c>
      <c r="B281" t="s">
        <v>6</v>
      </c>
      <c r="C281">
        <v>14440</v>
      </c>
      <c r="D281">
        <v>1142.07</v>
      </c>
      <c r="E281">
        <f t="shared" si="4"/>
        <v>7.9090720221606639E-2</v>
      </c>
    </row>
    <row r="282" spans="1:5" x14ac:dyDescent="0.35">
      <c r="A282" t="s">
        <v>11</v>
      </c>
      <c r="B282" t="s">
        <v>9</v>
      </c>
      <c r="C282">
        <v>12387</v>
      </c>
      <c r="D282">
        <v>2546.62</v>
      </c>
      <c r="E282">
        <f t="shared" si="4"/>
        <v>0.20558811657382739</v>
      </c>
    </row>
    <row r="283" spans="1:5" x14ac:dyDescent="0.35">
      <c r="A283" t="s">
        <v>11</v>
      </c>
      <c r="B283" t="s">
        <v>10</v>
      </c>
      <c r="C283">
        <v>11090</v>
      </c>
      <c r="D283">
        <v>27.73</v>
      </c>
      <c r="E283">
        <f t="shared" si="4"/>
        <v>2.5004508566275926E-3</v>
      </c>
    </row>
    <row r="284" spans="1:5" x14ac:dyDescent="0.35">
      <c r="A284" t="s">
        <v>11</v>
      </c>
      <c r="B284" t="s">
        <v>10</v>
      </c>
      <c r="C284">
        <v>12638</v>
      </c>
      <c r="D284">
        <v>537.12</v>
      </c>
      <c r="E284">
        <f t="shared" si="4"/>
        <v>4.2500395632220286E-2</v>
      </c>
    </row>
    <row r="285" spans="1:5" x14ac:dyDescent="0.35">
      <c r="A285" t="s">
        <v>11</v>
      </c>
      <c r="B285" t="s">
        <v>10</v>
      </c>
      <c r="C285">
        <v>16596</v>
      </c>
      <c r="D285">
        <v>2530.89</v>
      </c>
      <c r="E285">
        <f t="shared" si="4"/>
        <v>0.1525</v>
      </c>
    </row>
    <row r="286" spans="1:5" x14ac:dyDescent="0.35">
      <c r="A286" t="s">
        <v>11</v>
      </c>
      <c r="B286" t="s">
        <v>9</v>
      </c>
      <c r="C286">
        <v>13469</v>
      </c>
      <c r="D286">
        <v>209.96</v>
      </c>
      <c r="E286">
        <f t="shared" si="4"/>
        <v>1.5588388150567971E-2</v>
      </c>
    </row>
    <row r="287" spans="1:5" x14ac:dyDescent="0.35">
      <c r="A287" t="s">
        <v>11</v>
      </c>
      <c r="B287" t="s">
        <v>7</v>
      </c>
      <c r="C287">
        <v>11992</v>
      </c>
      <c r="D287">
        <v>5051.63</v>
      </c>
      <c r="E287">
        <f t="shared" si="4"/>
        <v>0.42125000000000001</v>
      </c>
    </row>
    <row r="288" spans="1:5" x14ac:dyDescent="0.35">
      <c r="A288" t="s">
        <v>11</v>
      </c>
      <c r="B288" t="s">
        <v>7</v>
      </c>
      <c r="C288">
        <v>17823</v>
      </c>
      <c r="D288">
        <v>1091.6600000000001</v>
      </c>
      <c r="E288">
        <f t="shared" si="4"/>
        <v>6.1250070134096397E-2</v>
      </c>
    </row>
    <row r="289" spans="1:5" x14ac:dyDescent="0.35">
      <c r="A289" t="s">
        <v>11</v>
      </c>
      <c r="B289" t="s">
        <v>5</v>
      </c>
      <c r="C289">
        <v>18111</v>
      </c>
      <c r="D289">
        <v>1086.6600000000001</v>
      </c>
      <c r="E289">
        <f t="shared" si="4"/>
        <v>6.0000000000000005E-2</v>
      </c>
    </row>
    <row r="290" spans="1:5" x14ac:dyDescent="0.35">
      <c r="A290" t="s">
        <v>11</v>
      </c>
      <c r="B290" t="s">
        <v>5</v>
      </c>
      <c r="C290">
        <v>18565</v>
      </c>
      <c r="D290">
        <v>556.95000000000005</v>
      </c>
      <c r="E290">
        <f t="shared" si="4"/>
        <v>3.0000000000000002E-2</v>
      </c>
    </row>
    <row r="291" spans="1:5" x14ac:dyDescent="0.35">
      <c r="A291" t="s">
        <v>11</v>
      </c>
      <c r="B291" t="s">
        <v>8</v>
      </c>
      <c r="C291">
        <v>15080</v>
      </c>
      <c r="D291">
        <v>971.82</v>
      </c>
      <c r="E291">
        <f t="shared" si="4"/>
        <v>6.4444297082228125E-2</v>
      </c>
    </row>
    <row r="292" spans="1:5" x14ac:dyDescent="0.35">
      <c r="A292" t="s">
        <v>11</v>
      </c>
      <c r="B292" t="s">
        <v>7</v>
      </c>
      <c r="C292">
        <v>19672</v>
      </c>
      <c r="D292">
        <v>2188.5100000000002</v>
      </c>
      <c r="E292">
        <f t="shared" si="4"/>
        <v>0.11125000000000002</v>
      </c>
    </row>
    <row r="293" spans="1:5" x14ac:dyDescent="0.35">
      <c r="A293" t="s">
        <v>11</v>
      </c>
      <c r="B293" t="s">
        <v>7</v>
      </c>
      <c r="C293">
        <v>17028</v>
      </c>
      <c r="D293">
        <v>-659.83</v>
      </c>
      <c r="E293">
        <f t="shared" si="4"/>
        <v>-3.8749706365985438E-2</v>
      </c>
    </row>
    <row r="294" spans="1:5" x14ac:dyDescent="0.35">
      <c r="A294" t="s">
        <v>11</v>
      </c>
      <c r="B294" t="s">
        <v>9</v>
      </c>
      <c r="C294">
        <v>10349</v>
      </c>
      <c r="D294">
        <v>1817.16</v>
      </c>
      <c r="E294">
        <f t="shared" si="4"/>
        <v>0.17558797951492899</v>
      </c>
    </row>
    <row r="295" spans="1:5" x14ac:dyDescent="0.35">
      <c r="A295" t="s">
        <v>11</v>
      </c>
      <c r="B295" t="s">
        <v>9</v>
      </c>
      <c r="C295">
        <v>11256</v>
      </c>
      <c r="D295">
        <v>1863.86</v>
      </c>
      <c r="E295">
        <f t="shared" si="4"/>
        <v>0.16558813077469792</v>
      </c>
    </row>
    <row r="296" spans="1:5" x14ac:dyDescent="0.35">
      <c r="A296" t="s">
        <v>11</v>
      </c>
      <c r="B296" t="s">
        <v>8</v>
      </c>
      <c r="C296">
        <v>12190</v>
      </c>
      <c r="D296">
        <v>6636.78</v>
      </c>
      <c r="E296">
        <f t="shared" si="4"/>
        <v>0.54444462674323213</v>
      </c>
    </row>
    <row r="297" spans="1:5" x14ac:dyDescent="0.35">
      <c r="A297" t="s">
        <v>11</v>
      </c>
      <c r="B297" t="s">
        <v>9</v>
      </c>
      <c r="C297">
        <v>13077</v>
      </c>
      <c r="D297">
        <v>-57.69</v>
      </c>
      <c r="E297">
        <f t="shared" si="4"/>
        <v>-4.4115622849277359E-3</v>
      </c>
    </row>
    <row r="298" spans="1:5" x14ac:dyDescent="0.35">
      <c r="A298" t="s">
        <v>11</v>
      </c>
      <c r="B298" t="s">
        <v>5</v>
      </c>
      <c r="C298">
        <v>18488</v>
      </c>
      <c r="D298">
        <v>3882.48</v>
      </c>
      <c r="E298">
        <f t="shared" si="4"/>
        <v>0.21</v>
      </c>
    </row>
    <row r="299" spans="1:5" x14ac:dyDescent="0.35">
      <c r="A299" t="s">
        <v>11</v>
      </c>
      <c r="B299" t="s">
        <v>5</v>
      </c>
      <c r="C299">
        <v>10192</v>
      </c>
      <c r="D299">
        <v>101.92</v>
      </c>
      <c r="E299">
        <f t="shared" si="4"/>
        <v>0.01</v>
      </c>
    </row>
    <row r="300" spans="1:5" x14ac:dyDescent="0.35">
      <c r="A300" t="s">
        <v>11</v>
      </c>
      <c r="B300" t="s">
        <v>9</v>
      </c>
      <c r="C300">
        <v>15853</v>
      </c>
      <c r="D300">
        <v>1039.77</v>
      </c>
      <c r="E300">
        <f t="shared" si="4"/>
        <v>6.5588216741310795E-2</v>
      </c>
    </row>
    <row r="301" spans="1:5" x14ac:dyDescent="0.35">
      <c r="A301" t="s">
        <v>11</v>
      </c>
      <c r="B301" t="s">
        <v>9</v>
      </c>
      <c r="C301">
        <v>13406</v>
      </c>
      <c r="D301">
        <v>745.22</v>
      </c>
      <c r="E301">
        <f t="shared" si="4"/>
        <v>5.5588542443681936E-2</v>
      </c>
    </row>
    <row r="302" spans="1:5" x14ac:dyDescent="0.35">
      <c r="A302" t="s">
        <v>11</v>
      </c>
      <c r="B302" t="s">
        <v>5</v>
      </c>
      <c r="C302">
        <v>12784</v>
      </c>
      <c r="D302">
        <v>639.20000000000005</v>
      </c>
      <c r="E302">
        <f t="shared" si="4"/>
        <v>0.05</v>
      </c>
    </row>
    <row r="303" spans="1:5" x14ac:dyDescent="0.35">
      <c r="A303" t="s">
        <v>11</v>
      </c>
      <c r="B303" t="s">
        <v>8</v>
      </c>
      <c r="C303">
        <v>19586</v>
      </c>
      <c r="D303">
        <v>2829.09</v>
      </c>
      <c r="E303">
        <f t="shared" si="4"/>
        <v>0.14444450117430818</v>
      </c>
    </row>
    <row r="304" spans="1:5" x14ac:dyDescent="0.35">
      <c r="A304" t="s">
        <v>11</v>
      </c>
      <c r="B304" t="s">
        <v>9</v>
      </c>
      <c r="C304">
        <v>13738</v>
      </c>
      <c r="D304">
        <v>3511.27</v>
      </c>
      <c r="E304">
        <f t="shared" si="4"/>
        <v>0.25558814965788323</v>
      </c>
    </row>
    <row r="305" spans="1:5" x14ac:dyDescent="0.35">
      <c r="A305" t="s">
        <v>11</v>
      </c>
      <c r="B305" t="s">
        <v>7</v>
      </c>
      <c r="C305">
        <v>11724</v>
      </c>
      <c r="D305">
        <v>483.62</v>
      </c>
      <c r="E305">
        <f t="shared" si="4"/>
        <v>4.1250426475605596E-2</v>
      </c>
    </row>
    <row r="306" spans="1:5" x14ac:dyDescent="0.35">
      <c r="A306" t="s">
        <v>11</v>
      </c>
      <c r="B306" t="s">
        <v>7</v>
      </c>
      <c r="C306">
        <v>14788</v>
      </c>
      <c r="D306">
        <v>-425.16</v>
      </c>
      <c r="E306">
        <f t="shared" si="4"/>
        <v>-2.8750338111982691E-2</v>
      </c>
    </row>
    <row r="307" spans="1:5" x14ac:dyDescent="0.35">
      <c r="A307" t="s">
        <v>11</v>
      </c>
      <c r="B307" t="s">
        <v>9</v>
      </c>
      <c r="C307">
        <v>13214</v>
      </c>
      <c r="D307">
        <v>3905.9</v>
      </c>
      <c r="E307">
        <f t="shared" si="4"/>
        <v>0.29558801271378843</v>
      </c>
    </row>
    <row r="308" spans="1:5" x14ac:dyDescent="0.35">
      <c r="A308" t="s">
        <v>11</v>
      </c>
      <c r="B308" t="s">
        <v>9</v>
      </c>
      <c r="C308">
        <v>14414</v>
      </c>
      <c r="D308">
        <v>80.55</v>
      </c>
      <c r="E308">
        <f t="shared" si="4"/>
        <v>5.5883169141112809E-3</v>
      </c>
    </row>
    <row r="309" spans="1:5" x14ac:dyDescent="0.35">
      <c r="A309" t="s">
        <v>11</v>
      </c>
      <c r="B309" t="s">
        <v>8</v>
      </c>
      <c r="C309">
        <v>16117</v>
      </c>
      <c r="D309">
        <v>555.14</v>
      </c>
      <c r="E309">
        <f t="shared" si="4"/>
        <v>3.444437550412608E-2</v>
      </c>
    </row>
    <row r="310" spans="1:5" x14ac:dyDescent="0.35">
      <c r="A310" t="s">
        <v>11</v>
      </c>
      <c r="B310" t="s">
        <v>10</v>
      </c>
      <c r="C310">
        <v>19154</v>
      </c>
      <c r="D310">
        <v>47.89</v>
      </c>
      <c r="E310">
        <f t="shared" si="4"/>
        <v>2.5002610420799833E-3</v>
      </c>
    </row>
    <row r="311" spans="1:5" x14ac:dyDescent="0.35">
      <c r="A311" t="s">
        <v>11</v>
      </c>
      <c r="B311" t="s">
        <v>10</v>
      </c>
      <c r="C311">
        <v>14967</v>
      </c>
      <c r="D311">
        <v>935.44</v>
      </c>
      <c r="E311">
        <f t="shared" si="4"/>
        <v>6.2500167034141782E-2</v>
      </c>
    </row>
    <row r="312" spans="1:5" x14ac:dyDescent="0.35">
      <c r="A312" t="s">
        <v>11</v>
      </c>
      <c r="B312" t="s">
        <v>8</v>
      </c>
      <c r="C312">
        <v>10960</v>
      </c>
      <c r="D312">
        <v>596.71</v>
      </c>
      <c r="E312">
        <f t="shared" si="4"/>
        <v>5.4444343065693436E-2</v>
      </c>
    </row>
    <row r="313" spans="1:5" x14ac:dyDescent="0.35">
      <c r="A313" t="s">
        <v>11</v>
      </c>
      <c r="B313" t="s">
        <v>5</v>
      </c>
      <c r="C313">
        <v>12992</v>
      </c>
      <c r="D313">
        <v>0</v>
      </c>
      <c r="E313">
        <f t="shared" si="4"/>
        <v>0</v>
      </c>
    </row>
    <row r="314" spans="1:5" x14ac:dyDescent="0.35">
      <c r="A314" t="s">
        <v>11</v>
      </c>
      <c r="B314" t="s">
        <v>7</v>
      </c>
      <c r="C314">
        <v>15214</v>
      </c>
      <c r="D314">
        <v>171.16</v>
      </c>
      <c r="E314">
        <f t="shared" si="4"/>
        <v>1.1250164322334692E-2</v>
      </c>
    </row>
    <row r="315" spans="1:5" x14ac:dyDescent="0.35">
      <c r="A315" t="s">
        <v>11</v>
      </c>
      <c r="B315" t="s">
        <v>8</v>
      </c>
      <c r="C315">
        <v>11802</v>
      </c>
      <c r="D315">
        <v>1586.71</v>
      </c>
      <c r="E315">
        <f t="shared" si="4"/>
        <v>0.13444416200643958</v>
      </c>
    </row>
    <row r="316" spans="1:5" x14ac:dyDescent="0.35">
      <c r="A316" t="s">
        <v>11</v>
      </c>
      <c r="B316" t="s">
        <v>8</v>
      </c>
      <c r="C316">
        <v>13133</v>
      </c>
      <c r="D316">
        <v>2422.31</v>
      </c>
      <c r="E316">
        <f t="shared" si="4"/>
        <v>0.18444452904896064</v>
      </c>
    </row>
    <row r="317" spans="1:5" x14ac:dyDescent="0.35">
      <c r="A317" t="s">
        <v>11</v>
      </c>
      <c r="B317" t="s">
        <v>8</v>
      </c>
      <c r="C317">
        <v>14387</v>
      </c>
      <c r="D317">
        <v>495.55</v>
      </c>
      <c r="E317">
        <f t="shared" si="4"/>
        <v>3.4444289984013346E-2</v>
      </c>
    </row>
    <row r="318" spans="1:5" x14ac:dyDescent="0.35">
      <c r="A318" t="s">
        <v>11</v>
      </c>
      <c r="B318" t="s">
        <v>10</v>
      </c>
      <c r="C318">
        <v>15112</v>
      </c>
      <c r="D318">
        <v>3211.3</v>
      </c>
      <c r="E318">
        <f t="shared" si="4"/>
        <v>0.21250000000000002</v>
      </c>
    </row>
    <row r="319" spans="1:5" x14ac:dyDescent="0.35">
      <c r="A319" t="s">
        <v>11</v>
      </c>
      <c r="B319" t="s">
        <v>8</v>
      </c>
      <c r="C319">
        <v>14920</v>
      </c>
      <c r="D319">
        <v>961.51</v>
      </c>
      <c r="E319">
        <f t="shared" si="4"/>
        <v>6.4444369973190349E-2</v>
      </c>
    </row>
    <row r="320" spans="1:5" x14ac:dyDescent="0.35">
      <c r="A320" t="s">
        <v>11</v>
      </c>
      <c r="B320" t="s">
        <v>7</v>
      </c>
      <c r="C320">
        <v>14078</v>
      </c>
      <c r="D320">
        <v>-404.74</v>
      </c>
      <c r="E320">
        <f t="shared" si="4"/>
        <v>-2.8749822417957097E-2</v>
      </c>
    </row>
    <row r="321" spans="1:5" x14ac:dyDescent="0.35">
      <c r="A321" t="s">
        <v>11</v>
      </c>
      <c r="B321" t="s">
        <v>7</v>
      </c>
      <c r="C321">
        <v>18513</v>
      </c>
      <c r="D321">
        <v>3725.74</v>
      </c>
      <c r="E321">
        <f t="shared" si="4"/>
        <v>0.20124993247987899</v>
      </c>
    </row>
    <row r="322" spans="1:5" x14ac:dyDescent="0.35">
      <c r="A322" t="s">
        <v>11</v>
      </c>
      <c r="B322" t="s">
        <v>6</v>
      </c>
      <c r="C322">
        <v>14413</v>
      </c>
      <c r="D322">
        <v>1572.33</v>
      </c>
      <c r="E322">
        <f t="shared" si="4"/>
        <v>0.10909109831402206</v>
      </c>
    </row>
    <row r="323" spans="1:5" x14ac:dyDescent="0.35">
      <c r="A323" t="s">
        <v>11</v>
      </c>
      <c r="B323" t="s">
        <v>8</v>
      </c>
      <c r="C323">
        <v>11231</v>
      </c>
      <c r="D323">
        <v>948.4</v>
      </c>
      <c r="E323">
        <f t="shared" ref="E323:E386" si="5">D323/C323</f>
        <v>8.4444840174516964E-2</v>
      </c>
    </row>
    <row r="324" spans="1:5" x14ac:dyDescent="0.35">
      <c r="A324" t="s">
        <v>11</v>
      </c>
      <c r="B324" t="s">
        <v>10</v>
      </c>
      <c r="C324">
        <v>16421</v>
      </c>
      <c r="D324">
        <v>-123.16</v>
      </c>
      <c r="E324">
        <f t="shared" si="5"/>
        <v>-7.5001522440777055E-3</v>
      </c>
    </row>
    <row r="325" spans="1:5" x14ac:dyDescent="0.35">
      <c r="A325" t="s">
        <v>11</v>
      </c>
      <c r="B325" t="s">
        <v>10</v>
      </c>
      <c r="C325">
        <v>15687</v>
      </c>
      <c r="D325">
        <v>1607.92</v>
      </c>
      <c r="E325">
        <f t="shared" si="5"/>
        <v>0.10250015936762925</v>
      </c>
    </row>
    <row r="326" spans="1:5" x14ac:dyDescent="0.35">
      <c r="A326" t="s">
        <v>11</v>
      </c>
      <c r="B326" t="s">
        <v>7</v>
      </c>
      <c r="C326">
        <v>18404</v>
      </c>
      <c r="D326">
        <v>6648.44</v>
      </c>
      <c r="E326">
        <f t="shared" si="5"/>
        <v>0.36124972831993041</v>
      </c>
    </row>
    <row r="327" spans="1:5" x14ac:dyDescent="0.35">
      <c r="A327" t="s">
        <v>11</v>
      </c>
      <c r="B327" t="s">
        <v>6</v>
      </c>
      <c r="C327">
        <v>19696</v>
      </c>
      <c r="D327">
        <v>376.01</v>
      </c>
      <c r="E327">
        <f t="shared" si="5"/>
        <v>1.9090678310316814E-2</v>
      </c>
    </row>
    <row r="328" spans="1:5" x14ac:dyDescent="0.35">
      <c r="A328" t="s">
        <v>11</v>
      </c>
      <c r="B328" t="s">
        <v>6</v>
      </c>
      <c r="C328">
        <v>12557</v>
      </c>
      <c r="D328">
        <v>490.86</v>
      </c>
      <c r="E328">
        <f t="shared" si="5"/>
        <v>3.9090547105200289E-2</v>
      </c>
    </row>
    <row r="329" spans="1:5" x14ac:dyDescent="0.35">
      <c r="A329" t="s">
        <v>11</v>
      </c>
      <c r="B329" t="s">
        <v>6</v>
      </c>
      <c r="C329">
        <v>13132</v>
      </c>
      <c r="D329">
        <v>250.7</v>
      </c>
      <c r="E329">
        <f t="shared" si="5"/>
        <v>1.9090770636612853E-2</v>
      </c>
    </row>
    <row r="330" spans="1:5" x14ac:dyDescent="0.35">
      <c r="A330" t="s">
        <v>11</v>
      </c>
      <c r="B330" t="s">
        <v>7</v>
      </c>
      <c r="C330">
        <v>17783</v>
      </c>
      <c r="D330">
        <v>1089.21</v>
      </c>
      <c r="E330">
        <f t="shared" si="5"/>
        <v>6.1250070291851769E-2</v>
      </c>
    </row>
    <row r="331" spans="1:5" x14ac:dyDescent="0.35">
      <c r="A331" t="s">
        <v>11</v>
      </c>
      <c r="B331" t="s">
        <v>10</v>
      </c>
      <c r="C331">
        <v>18522</v>
      </c>
      <c r="D331">
        <v>601.97</v>
      </c>
      <c r="E331">
        <f t="shared" si="5"/>
        <v>3.2500269949249545E-2</v>
      </c>
    </row>
    <row r="332" spans="1:5" x14ac:dyDescent="0.35">
      <c r="A332" t="s">
        <v>11</v>
      </c>
      <c r="B332" t="s">
        <v>7</v>
      </c>
      <c r="C332">
        <v>17572</v>
      </c>
      <c r="D332">
        <v>3712.09</v>
      </c>
      <c r="E332">
        <f t="shared" si="5"/>
        <v>0.2112502845435921</v>
      </c>
    </row>
    <row r="333" spans="1:5" x14ac:dyDescent="0.35">
      <c r="A333" t="s">
        <v>11</v>
      </c>
      <c r="B333" t="s">
        <v>5</v>
      </c>
      <c r="C333">
        <v>14980</v>
      </c>
      <c r="D333">
        <v>5542.6</v>
      </c>
      <c r="E333">
        <f t="shared" si="5"/>
        <v>0.37000000000000005</v>
      </c>
    </row>
    <row r="334" spans="1:5" x14ac:dyDescent="0.35">
      <c r="A334" t="s">
        <v>11</v>
      </c>
      <c r="B334" t="s">
        <v>7</v>
      </c>
      <c r="C334">
        <v>19943</v>
      </c>
      <c r="D334">
        <v>7603.27</v>
      </c>
      <c r="E334">
        <f t="shared" si="5"/>
        <v>0.38125006267863415</v>
      </c>
    </row>
    <row r="335" spans="1:5" x14ac:dyDescent="0.35">
      <c r="A335" t="s">
        <v>11</v>
      </c>
      <c r="B335" t="s">
        <v>6</v>
      </c>
      <c r="C335">
        <v>12955</v>
      </c>
      <c r="D335">
        <v>247.32</v>
      </c>
      <c r="E335">
        <f t="shared" si="5"/>
        <v>1.9090698571979928E-2</v>
      </c>
    </row>
    <row r="336" spans="1:5" x14ac:dyDescent="0.35">
      <c r="A336" t="s">
        <v>11</v>
      </c>
      <c r="B336" t="s">
        <v>8</v>
      </c>
      <c r="C336">
        <v>18670</v>
      </c>
      <c r="D336">
        <v>1016.48</v>
      </c>
      <c r="E336">
        <f t="shared" si="5"/>
        <v>5.4444563470808782E-2</v>
      </c>
    </row>
    <row r="337" spans="1:5" x14ac:dyDescent="0.35">
      <c r="A337" t="s">
        <v>11</v>
      </c>
      <c r="B337" t="s">
        <v>6</v>
      </c>
      <c r="C337">
        <v>15422</v>
      </c>
      <c r="D337">
        <v>602.86</v>
      </c>
      <c r="E337">
        <f t="shared" si="5"/>
        <v>3.9090909090909093E-2</v>
      </c>
    </row>
    <row r="338" spans="1:5" x14ac:dyDescent="0.35">
      <c r="A338" t="s">
        <v>11</v>
      </c>
      <c r="B338" t="s">
        <v>9</v>
      </c>
      <c r="C338">
        <v>19409</v>
      </c>
      <c r="D338">
        <v>1273</v>
      </c>
      <c r="E338">
        <f t="shared" si="5"/>
        <v>6.5588129218403832E-2</v>
      </c>
    </row>
    <row r="339" spans="1:5" x14ac:dyDescent="0.35">
      <c r="A339" t="s">
        <v>11</v>
      </c>
      <c r="B339" t="s">
        <v>6</v>
      </c>
      <c r="C339">
        <v>17742</v>
      </c>
      <c r="D339">
        <v>2112.91</v>
      </c>
      <c r="E339">
        <f t="shared" si="5"/>
        <v>0.11909085785142598</v>
      </c>
    </row>
    <row r="340" spans="1:5" x14ac:dyDescent="0.35">
      <c r="A340" t="s">
        <v>11</v>
      </c>
      <c r="B340" t="s">
        <v>7</v>
      </c>
      <c r="C340">
        <v>12641</v>
      </c>
      <c r="D340">
        <v>2544</v>
      </c>
      <c r="E340">
        <f t="shared" si="5"/>
        <v>0.20124990111541807</v>
      </c>
    </row>
    <row r="341" spans="1:5" x14ac:dyDescent="0.35">
      <c r="A341" t="s">
        <v>11</v>
      </c>
      <c r="B341" t="s">
        <v>8</v>
      </c>
      <c r="C341">
        <v>17681</v>
      </c>
      <c r="D341">
        <v>-98.23</v>
      </c>
      <c r="E341">
        <f t="shared" si="5"/>
        <v>-5.5556812397488829E-3</v>
      </c>
    </row>
    <row r="342" spans="1:5" x14ac:dyDescent="0.35">
      <c r="A342" t="s">
        <v>11</v>
      </c>
      <c r="B342" t="s">
        <v>5</v>
      </c>
      <c r="C342">
        <v>19209</v>
      </c>
      <c r="D342">
        <v>2689.26</v>
      </c>
      <c r="E342">
        <f t="shared" si="5"/>
        <v>0.14000000000000001</v>
      </c>
    </row>
    <row r="343" spans="1:5" x14ac:dyDescent="0.35">
      <c r="A343" t="s">
        <v>11</v>
      </c>
      <c r="B343" t="s">
        <v>6</v>
      </c>
      <c r="C343">
        <v>14232</v>
      </c>
      <c r="D343">
        <v>414.02</v>
      </c>
      <c r="E343">
        <f t="shared" si="5"/>
        <v>2.9090781337830239E-2</v>
      </c>
    </row>
    <row r="344" spans="1:5" x14ac:dyDescent="0.35">
      <c r="A344" t="s">
        <v>11</v>
      </c>
      <c r="B344" t="s">
        <v>5</v>
      </c>
      <c r="C344">
        <v>12150</v>
      </c>
      <c r="D344">
        <v>972</v>
      </c>
      <c r="E344">
        <f t="shared" si="5"/>
        <v>0.08</v>
      </c>
    </row>
    <row r="345" spans="1:5" x14ac:dyDescent="0.35">
      <c r="A345" t="s">
        <v>11</v>
      </c>
      <c r="B345" t="s">
        <v>10</v>
      </c>
      <c r="C345">
        <v>14095</v>
      </c>
      <c r="D345">
        <v>176.19</v>
      </c>
      <c r="E345">
        <f t="shared" si="5"/>
        <v>1.2500177367860944E-2</v>
      </c>
    </row>
    <row r="346" spans="1:5" x14ac:dyDescent="0.35">
      <c r="A346" t="s">
        <v>11</v>
      </c>
      <c r="B346" t="s">
        <v>9</v>
      </c>
      <c r="C346">
        <v>18768</v>
      </c>
      <c r="D346">
        <v>855.6</v>
      </c>
      <c r="E346">
        <f t="shared" si="5"/>
        <v>4.5588235294117652E-2</v>
      </c>
    </row>
    <row r="347" spans="1:5" x14ac:dyDescent="0.35">
      <c r="A347" t="s">
        <v>11</v>
      </c>
      <c r="B347" t="s">
        <v>8</v>
      </c>
      <c r="C347">
        <v>11795</v>
      </c>
      <c r="D347">
        <v>170.37</v>
      </c>
      <c r="E347">
        <f t="shared" si="5"/>
        <v>1.444425604069521E-2</v>
      </c>
    </row>
    <row r="348" spans="1:5" x14ac:dyDescent="0.35">
      <c r="A348" t="s">
        <v>11</v>
      </c>
      <c r="B348" t="s">
        <v>7</v>
      </c>
      <c r="C348">
        <v>15290</v>
      </c>
      <c r="D348">
        <v>630.71</v>
      </c>
      <c r="E348">
        <f t="shared" si="5"/>
        <v>4.1249836494440813E-2</v>
      </c>
    </row>
    <row r="349" spans="1:5" x14ac:dyDescent="0.35">
      <c r="A349" t="s">
        <v>11</v>
      </c>
      <c r="B349" t="s">
        <v>10</v>
      </c>
      <c r="C349">
        <v>19470</v>
      </c>
      <c r="D349">
        <v>243.38</v>
      </c>
      <c r="E349">
        <f t="shared" si="5"/>
        <v>1.2500256805341552E-2</v>
      </c>
    </row>
    <row r="350" spans="1:5" x14ac:dyDescent="0.35">
      <c r="A350" t="s">
        <v>11</v>
      </c>
      <c r="B350" t="s">
        <v>5</v>
      </c>
      <c r="C350">
        <v>13534</v>
      </c>
      <c r="D350">
        <v>1353.4</v>
      </c>
      <c r="E350">
        <f t="shared" si="5"/>
        <v>0.1</v>
      </c>
    </row>
    <row r="351" spans="1:5" x14ac:dyDescent="0.35">
      <c r="A351" t="s">
        <v>11</v>
      </c>
      <c r="B351" t="s">
        <v>7</v>
      </c>
      <c r="C351">
        <v>17520</v>
      </c>
      <c r="D351">
        <v>25601.1</v>
      </c>
      <c r="E351">
        <f t="shared" si="5"/>
        <v>1.4612499999999999</v>
      </c>
    </row>
    <row r="352" spans="1:5" x14ac:dyDescent="0.35">
      <c r="A352" t="s">
        <v>11</v>
      </c>
      <c r="B352" t="s">
        <v>9</v>
      </c>
      <c r="C352">
        <v>15388</v>
      </c>
      <c r="D352">
        <v>239.87</v>
      </c>
      <c r="E352">
        <f t="shared" si="5"/>
        <v>1.5588120613465038E-2</v>
      </c>
    </row>
    <row r="353" spans="1:5" x14ac:dyDescent="0.35">
      <c r="A353" t="s">
        <v>11</v>
      </c>
      <c r="B353" t="s">
        <v>7</v>
      </c>
      <c r="C353">
        <v>16886</v>
      </c>
      <c r="D353">
        <v>21.11</v>
      </c>
      <c r="E353">
        <f t="shared" si="5"/>
        <v>1.2501480516404122E-3</v>
      </c>
    </row>
    <row r="354" spans="1:5" x14ac:dyDescent="0.35">
      <c r="A354" t="s">
        <v>11</v>
      </c>
      <c r="B354" t="s">
        <v>9</v>
      </c>
      <c r="C354">
        <v>19195</v>
      </c>
      <c r="D354">
        <v>2986.52</v>
      </c>
      <c r="E354">
        <f t="shared" si="5"/>
        <v>0.15558843448814796</v>
      </c>
    </row>
    <row r="355" spans="1:5" x14ac:dyDescent="0.35">
      <c r="A355" t="s">
        <v>11</v>
      </c>
      <c r="B355" t="s">
        <v>10</v>
      </c>
      <c r="C355">
        <v>11528</v>
      </c>
      <c r="D355">
        <v>-86.46</v>
      </c>
      <c r="E355">
        <f t="shared" si="5"/>
        <v>-7.4999999999999997E-3</v>
      </c>
    </row>
    <row r="356" spans="1:5" x14ac:dyDescent="0.35">
      <c r="A356" t="s">
        <v>11</v>
      </c>
      <c r="B356" t="s">
        <v>9</v>
      </c>
      <c r="C356">
        <v>10822</v>
      </c>
      <c r="D356">
        <v>709.8</v>
      </c>
      <c r="E356">
        <f t="shared" si="5"/>
        <v>6.5588615782664936E-2</v>
      </c>
    </row>
    <row r="357" spans="1:5" x14ac:dyDescent="0.35">
      <c r="A357" t="s">
        <v>11</v>
      </c>
      <c r="B357" t="s">
        <v>6</v>
      </c>
      <c r="C357">
        <v>16315</v>
      </c>
      <c r="D357">
        <v>637.77</v>
      </c>
      <c r="E357">
        <f t="shared" si="5"/>
        <v>3.9091020533251607E-2</v>
      </c>
    </row>
    <row r="358" spans="1:5" x14ac:dyDescent="0.35">
      <c r="A358" t="s">
        <v>11</v>
      </c>
      <c r="B358" t="s">
        <v>6</v>
      </c>
      <c r="C358">
        <v>16014</v>
      </c>
      <c r="D358">
        <v>465.86</v>
      </c>
      <c r="E358">
        <f t="shared" si="5"/>
        <v>2.9090795553890346E-2</v>
      </c>
    </row>
    <row r="359" spans="1:5" x14ac:dyDescent="0.35">
      <c r="A359" t="s">
        <v>11</v>
      </c>
      <c r="B359" t="s">
        <v>10</v>
      </c>
      <c r="C359">
        <v>17911</v>
      </c>
      <c r="D359">
        <v>1656.77</v>
      </c>
      <c r="E359">
        <f t="shared" si="5"/>
        <v>9.2500139579029639E-2</v>
      </c>
    </row>
    <row r="360" spans="1:5" x14ac:dyDescent="0.35">
      <c r="A360" t="s">
        <v>11</v>
      </c>
      <c r="B360" t="s">
        <v>7</v>
      </c>
      <c r="C360">
        <v>11406</v>
      </c>
      <c r="D360">
        <v>4918.84</v>
      </c>
      <c r="E360">
        <f t="shared" si="5"/>
        <v>0.4312502191828862</v>
      </c>
    </row>
    <row r="361" spans="1:5" x14ac:dyDescent="0.35">
      <c r="A361" t="s">
        <v>11</v>
      </c>
      <c r="B361" t="s">
        <v>9</v>
      </c>
      <c r="C361">
        <v>18701</v>
      </c>
      <c r="D361">
        <v>1600.59</v>
      </c>
      <c r="E361">
        <f t="shared" si="5"/>
        <v>8.5588471204748398E-2</v>
      </c>
    </row>
    <row r="362" spans="1:5" x14ac:dyDescent="0.35">
      <c r="A362" t="s">
        <v>11</v>
      </c>
      <c r="B362" t="s">
        <v>7</v>
      </c>
      <c r="C362">
        <v>15717</v>
      </c>
      <c r="D362">
        <v>10707.21</v>
      </c>
      <c r="E362">
        <f t="shared" si="5"/>
        <v>0.68125023859515166</v>
      </c>
    </row>
    <row r="363" spans="1:5" x14ac:dyDescent="0.35">
      <c r="A363" t="s">
        <v>11</v>
      </c>
      <c r="B363" t="s">
        <v>6</v>
      </c>
      <c r="C363">
        <v>10575</v>
      </c>
      <c r="D363">
        <v>201.89</v>
      </c>
      <c r="E363">
        <f t="shared" si="5"/>
        <v>1.9091252955082742E-2</v>
      </c>
    </row>
    <row r="364" spans="1:5" x14ac:dyDescent="0.35">
      <c r="A364" t="s">
        <v>11</v>
      </c>
      <c r="B364" t="s">
        <v>6</v>
      </c>
      <c r="C364">
        <v>19787</v>
      </c>
      <c r="D364">
        <v>971.36</v>
      </c>
      <c r="E364">
        <f t="shared" si="5"/>
        <v>4.9090817203214232E-2</v>
      </c>
    </row>
    <row r="365" spans="1:5" x14ac:dyDescent="0.35">
      <c r="A365" t="s">
        <v>11</v>
      </c>
      <c r="B365" t="s">
        <v>7</v>
      </c>
      <c r="C365">
        <v>10104</v>
      </c>
      <c r="D365">
        <v>7085.43</v>
      </c>
      <c r="E365">
        <f t="shared" si="5"/>
        <v>0.70125000000000004</v>
      </c>
    </row>
    <row r="366" spans="1:5" x14ac:dyDescent="0.35">
      <c r="A366" t="s">
        <v>11</v>
      </c>
      <c r="B366" t="s">
        <v>9</v>
      </c>
      <c r="C366">
        <v>13871</v>
      </c>
      <c r="D366">
        <v>2851.71</v>
      </c>
      <c r="E366">
        <f t="shared" si="5"/>
        <v>0.20558791723740177</v>
      </c>
    </row>
    <row r="367" spans="1:5" x14ac:dyDescent="0.35">
      <c r="A367" t="s">
        <v>11</v>
      </c>
      <c r="B367" t="s">
        <v>10</v>
      </c>
      <c r="C367">
        <v>12943</v>
      </c>
      <c r="D367">
        <v>808.94</v>
      </c>
      <c r="E367">
        <f t="shared" si="5"/>
        <v>6.2500193154600953E-2</v>
      </c>
    </row>
    <row r="368" spans="1:5" x14ac:dyDescent="0.35">
      <c r="A368" t="s">
        <v>11</v>
      </c>
      <c r="B368" t="s">
        <v>8</v>
      </c>
      <c r="C368">
        <v>15254</v>
      </c>
      <c r="D368">
        <v>1593.2</v>
      </c>
      <c r="E368">
        <f t="shared" si="5"/>
        <v>0.10444473580700145</v>
      </c>
    </row>
    <row r="369" spans="1:5" x14ac:dyDescent="0.35">
      <c r="A369" t="s">
        <v>11</v>
      </c>
      <c r="B369" t="s">
        <v>7</v>
      </c>
      <c r="C369">
        <v>10812</v>
      </c>
      <c r="D369">
        <v>13.52</v>
      </c>
      <c r="E369">
        <f t="shared" si="5"/>
        <v>1.2504624491305955E-3</v>
      </c>
    </row>
    <row r="370" spans="1:5" x14ac:dyDescent="0.35">
      <c r="A370" t="s">
        <v>11</v>
      </c>
      <c r="B370" t="s">
        <v>8</v>
      </c>
      <c r="C370">
        <v>15525</v>
      </c>
      <c r="D370">
        <v>1621.5</v>
      </c>
      <c r="E370">
        <f t="shared" si="5"/>
        <v>0.10444444444444445</v>
      </c>
    </row>
    <row r="371" spans="1:5" x14ac:dyDescent="0.35">
      <c r="A371" t="s">
        <v>11</v>
      </c>
      <c r="B371" t="s">
        <v>6</v>
      </c>
      <c r="C371">
        <v>14137</v>
      </c>
      <c r="D371">
        <v>269.89</v>
      </c>
      <c r="E371">
        <f t="shared" si="5"/>
        <v>1.9091037702482844E-2</v>
      </c>
    </row>
    <row r="372" spans="1:5" x14ac:dyDescent="0.35">
      <c r="A372" t="s">
        <v>11</v>
      </c>
      <c r="B372" t="s">
        <v>6</v>
      </c>
      <c r="C372">
        <v>11220</v>
      </c>
      <c r="D372">
        <v>550.79999999999995</v>
      </c>
      <c r="E372">
        <f t="shared" si="5"/>
        <v>4.9090909090909088E-2</v>
      </c>
    </row>
    <row r="373" spans="1:5" x14ac:dyDescent="0.35">
      <c r="A373" t="s">
        <v>11</v>
      </c>
      <c r="B373" t="s">
        <v>8</v>
      </c>
      <c r="C373">
        <v>11288</v>
      </c>
      <c r="D373">
        <v>1630.49</v>
      </c>
      <c r="E373">
        <f t="shared" si="5"/>
        <v>0.14444454287739192</v>
      </c>
    </row>
    <row r="374" spans="1:5" x14ac:dyDescent="0.35">
      <c r="A374" t="s">
        <v>11</v>
      </c>
      <c r="B374" t="s">
        <v>6</v>
      </c>
      <c r="C374">
        <v>14904</v>
      </c>
      <c r="D374">
        <v>1029.73</v>
      </c>
      <c r="E374">
        <f t="shared" si="5"/>
        <v>6.9090848094471288E-2</v>
      </c>
    </row>
    <row r="375" spans="1:5" x14ac:dyDescent="0.35">
      <c r="A375" t="s">
        <v>11</v>
      </c>
      <c r="B375" t="s">
        <v>6</v>
      </c>
      <c r="C375">
        <v>14467</v>
      </c>
      <c r="D375">
        <v>420.86</v>
      </c>
      <c r="E375">
        <f t="shared" si="5"/>
        <v>2.9091034768784132E-2</v>
      </c>
    </row>
    <row r="376" spans="1:5" x14ac:dyDescent="0.35">
      <c r="A376" t="s">
        <v>11</v>
      </c>
      <c r="B376" t="s">
        <v>8</v>
      </c>
      <c r="C376">
        <v>17997</v>
      </c>
      <c r="D376">
        <v>4759.21</v>
      </c>
      <c r="E376">
        <f t="shared" si="5"/>
        <v>0.26444462966049898</v>
      </c>
    </row>
    <row r="377" spans="1:5" x14ac:dyDescent="0.35">
      <c r="A377" t="s">
        <v>11</v>
      </c>
      <c r="B377" t="s">
        <v>6</v>
      </c>
      <c r="C377">
        <v>19311</v>
      </c>
      <c r="D377">
        <v>175.55</v>
      </c>
      <c r="E377">
        <f t="shared" si="5"/>
        <v>9.090673709284864E-3</v>
      </c>
    </row>
    <row r="378" spans="1:5" x14ac:dyDescent="0.35">
      <c r="A378" t="s">
        <v>11</v>
      </c>
      <c r="B378" t="s">
        <v>9</v>
      </c>
      <c r="C378">
        <v>16567</v>
      </c>
      <c r="D378">
        <v>1086.5999999999999</v>
      </c>
      <c r="E378">
        <f t="shared" si="5"/>
        <v>6.5588217540894542E-2</v>
      </c>
    </row>
    <row r="379" spans="1:5" x14ac:dyDescent="0.35">
      <c r="A379" t="s">
        <v>11</v>
      </c>
      <c r="B379" t="s">
        <v>10</v>
      </c>
      <c r="C379">
        <v>14005</v>
      </c>
      <c r="D379">
        <v>1435.51</v>
      </c>
      <c r="E379">
        <f t="shared" si="5"/>
        <v>0.10249982149232417</v>
      </c>
    </row>
    <row r="380" spans="1:5" x14ac:dyDescent="0.35">
      <c r="A380" t="s">
        <v>11</v>
      </c>
      <c r="B380" t="s">
        <v>7</v>
      </c>
      <c r="C380">
        <v>16109</v>
      </c>
      <c r="D380">
        <v>2275.4</v>
      </c>
      <c r="E380">
        <f t="shared" si="5"/>
        <v>0.1412502327891241</v>
      </c>
    </row>
    <row r="381" spans="1:5" x14ac:dyDescent="0.35">
      <c r="A381" t="s">
        <v>11</v>
      </c>
      <c r="B381" t="s">
        <v>5</v>
      </c>
      <c r="C381">
        <v>10920</v>
      </c>
      <c r="D381">
        <v>3494.4</v>
      </c>
      <c r="E381">
        <f t="shared" si="5"/>
        <v>0.32</v>
      </c>
    </row>
    <row r="382" spans="1:5" x14ac:dyDescent="0.35">
      <c r="A382" t="s">
        <v>11</v>
      </c>
      <c r="B382" t="s">
        <v>7</v>
      </c>
      <c r="C382">
        <v>10080</v>
      </c>
      <c r="D382">
        <v>-390.6</v>
      </c>
      <c r="E382">
        <f t="shared" si="5"/>
        <v>-3.875E-2</v>
      </c>
    </row>
    <row r="383" spans="1:5" x14ac:dyDescent="0.35">
      <c r="A383" t="s">
        <v>11</v>
      </c>
      <c r="B383" t="s">
        <v>9</v>
      </c>
      <c r="C383">
        <v>17004</v>
      </c>
      <c r="D383">
        <v>265.06</v>
      </c>
      <c r="E383">
        <f t="shared" si="5"/>
        <v>1.5588096918372148E-2</v>
      </c>
    </row>
    <row r="384" spans="1:5" x14ac:dyDescent="0.35">
      <c r="A384" t="s">
        <v>11</v>
      </c>
      <c r="B384" t="s">
        <v>8</v>
      </c>
      <c r="C384">
        <v>17381</v>
      </c>
      <c r="D384">
        <v>-96.56</v>
      </c>
      <c r="E384">
        <f t="shared" si="5"/>
        <v>-5.5554916287900583E-3</v>
      </c>
    </row>
    <row r="385" spans="1:5" x14ac:dyDescent="0.35">
      <c r="A385" t="s">
        <v>11</v>
      </c>
      <c r="B385" t="s">
        <v>6</v>
      </c>
      <c r="C385">
        <v>13158</v>
      </c>
      <c r="D385">
        <v>382.78</v>
      </c>
      <c r="E385">
        <f t="shared" si="5"/>
        <v>2.9091047271621824E-2</v>
      </c>
    </row>
    <row r="386" spans="1:5" x14ac:dyDescent="0.35">
      <c r="A386" t="s">
        <v>11</v>
      </c>
      <c r="B386" t="s">
        <v>7</v>
      </c>
      <c r="C386">
        <v>15965</v>
      </c>
      <c r="D386">
        <v>-618.64</v>
      </c>
      <c r="E386">
        <f t="shared" si="5"/>
        <v>-3.8749765111180709E-2</v>
      </c>
    </row>
    <row r="387" spans="1:5" x14ac:dyDescent="0.35">
      <c r="A387" t="s">
        <v>11</v>
      </c>
      <c r="B387" t="s">
        <v>10</v>
      </c>
      <c r="C387">
        <v>14098</v>
      </c>
      <c r="D387">
        <v>1163.08</v>
      </c>
      <c r="E387">
        <f t="shared" ref="E387:E450" si="6">D387/C387</f>
        <v>8.2499645339764505E-2</v>
      </c>
    </row>
    <row r="388" spans="1:5" x14ac:dyDescent="0.35">
      <c r="A388" t="s">
        <v>11</v>
      </c>
      <c r="B388" t="s">
        <v>8</v>
      </c>
      <c r="C388">
        <v>14386</v>
      </c>
      <c r="D388">
        <v>2077.98</v>
      </c>
      <c r="E388">
        <f t="shared" si="6"/>
        <v>0.1444445989156124</v>
      </c>
    </row>
    <row r="389" spans="1:5" x14ac:dyDescent="0.35">
      <c r="A389" t="s">
        <v>11</v>
      </c>
      <c r="B389" t="s">
        <v>10</v>
      </c>
      <c r="C389">
        <v>18338</v>
      </c>
      <c r="D389">
        <v>595.99</v>
      </c>
      <c r="E389">
        <f t="shared" si="6"/>
        <v>3.2500272657868909E-2</v>
      </c>
    </row>
    <row r="390" spans="1:5" x14ac:dyDescent="0.35">
      <c r="A390" t="s">
        <v>11</v>
      </c>
      <c r="B390" t="s">
        <v>7</v>
      </c>
      <c r="C390">
        <v>17560</v>
      </c>
      <c r="D390">
        <v>2655.95</v>
      </c>
      <c r="E390">
        <f t="shared" si="6"/>
        <v>0.15125</v>
      </c>
    </row>
    <row r="391" spans="1:5" x14ac:dyDescent="0.35">
      <c r="A391" t="s">
        <v>11</v>
      </c>
      <c r="B391" t="s">
        <v>7</v>
      </c>
      <c r="C391">
        <v>15460</v>
      </c>
      <c r="D391">
        <v>-444.48</v>
      </c>
      <c r="E391">
        <f t="shared" si="6"/>
        <v>-2.8750323415265202E-2</v>
      </c>
    </row>
    <row r="392" spans="1:5" x14ac:dyDescent="0.35">
      <c r="A392" t="s">
        <v>11</v>
      </c>
      <c r="B392" t="s">
        <v>10</v>
      </c>
      <c r="C392">
        <v>13968</v>
      </c>
      <c r="D392">
        <v>2409.48</v>
      </c>
      <c r="E392">
        <f t="shared" si="6"/>
        <v>0.17250000000000001</v>
      </c>
    </row>
    <row r="393" spans="1:5" x14ac:dyDescent="0.35">
      <c r="A393" t="s">
        <v>11</v>
      </c>
      <c r="B393" t="s">
        <v>6</v>
      </c>
      <c r="C393">
        <v>13095</v>
      </c>
      <c r="D393">
        <v>1166.6500000000001</v>
      </c>
      <c r="E393">
        <f t="shared" si="6"/>
        <v>8.909125620465827E-2</v>
      </c>
    </row>
    <row r="394" spans="1:5" x14ac:dyDescent="0.35">
      <c r="A394" t="s">
        <v>11</v>
      </c>
      <c r="B394" t="s">
        <v>8</v>
      </c>
      <c r="C394">
        <v>10484</v>
      </c>
      <c r="D394">
        <v>256.27999999999997</v>
      </c>
      <c r="E394">
        <f t="shared" si="6"/>
        <v>2.4444868370850817E-2</v>
      </c>
    </row>
    <row r="395" spans="1:5" x14ac:dyDescent="0.35">
      <c r="A395" t="s">
        <v>11</v>
      </c>
      <c r="B395" t="s">
        <v>10</v>
      </c>
      <c r="C395">
        <v>10638</v>
      </c>
      <c r="D395">
        <v>-79.78</v>
      </c>
      <c r="E395">
        <f t="shared" si="6"/>
        <v>-7.4995299868396313E-3</v>
      </c>
    </row>
    <row r="396" spans="1:5" x14ac:dyDescent="0.35">
      <c r="A396" t="s">
        <v>11</v>
      </c>
      <c r="B396" t="s">
        <v>10</v>
      </c>
      <c r="C396">
        <v>11793</v>
      </c>
      <c r="D396">
        <v>1208.78</v>
      </c>
      <c r="E396">
        <f t="shared" si="6"/>
        <v>0.10249978800983633</v>
      </c>
    </row>
    <row r="397" spans="1:5" x14ac:dyDescent="0.35">
      <c r="A397" t="s">
        <v>11</v>
      </c>
      <c r="B397" t="s">
        <v>5</v>
      </c>
      <c r="C397">
        <v>19082</v>
      </c>
      <c r="D397">
        <v>954.1</v>
      </c>
      <c r="E397">
        <f t="shared" si="6"/>
        <v>0.05</v>
      </c>
    </row>
    <row r="398" spans="1:5" x14ac:dyDescent="0.35">
      <c r="A398" t="s">
        <v>11</v>
      </c>
      <c r="B398" t="s">
        <v>5</v>
      </c>
      <c r="C398">
        <v>14080</v>
      </c>
      <c r="D398">
        <v>704</v>
      </c>
      <c r="E398">
        <f t="shared" si="6"/>
        <v>0.05</v>
      </c>
    </row>
    <row r="399" spans="1:5" x14ac:dyDescent="0.35">
      <c r="A399" t="s">
        <v>11</v>
      </c>
      <c r="B399" t="s">
        <v>10</v>
      </c>
      <c r="C399">
        <v>10630</v>
      </c>
      <c r="D399">
        <v>1621.08</v>
      </c>
      <c r="E399">
        <f t="shared" si="6"/>
        <v>0.15250047036688616</v>
      </c>
    </row>
    <row r="400" spans="1:5" x14ac:dyDescent="0.35">
      <c r="A400" t="s">
        <v>11</v>
      </c>
      <c r="B400" t="s">
        <v>5</v>
      </c>
      <c r="C400">
        <v>16842</v>
      </c>
      <c r="D400">
        <v>2357.88</v>
      </c>
      <c r="E400">
        <f t="shared" si="6"/>
        <v>0.14000000000000001</v>
      </c>
    </row>
    <row r="401" spans="1:5" x14ac:dyDescent="0.35">
      <c r="A401" t="s">
        <v>11</v>
      </c>
      <c r="B401" t="s">
        <v>5</v>
      </c>
      <c r="C401">
        <v>14092</v>
      </c>
      <c r="D401">
        <v>3382.08</v>
      </c>
      <c r="E401">
        <f t="shared" si="6"/>
        <v>0.24</v>
      </c>
    </row>
    <row r="402" spans="1:5" x14ac:dyDescent="0.35">
      <c r="A402" t="s">
        <v>11</v>
      </c>
      <c r="B402" t="s">
        <v>6</v>
      </c>
      <c r="C402">
        <v>18534</v>
      </c>
      <c r="D402">
        <v>1095.19</v>
      </c>
      <c r="E402">
        <f t="shared" si="6"/>
        <v>5.9090860041005722E-2</v>
      </c>
    </row>
    <row r="403" spans="1:5" x14ac:dyDescent="0.35">
      <c r="A403" t="s">
        <v>11</v>
      </c>
      <c r="B403" t="s">
        <v>5</v>
      </c>
      <c r="C403">
        <v>13043</v>
      </c>
      <c r="D403">
        <v>1304.3</v>
      </c>
      <c r="E403">
        <f t="shared" si="6"/>
        <v>9.9999999999999992E-2</v>
      </c>
    </row>
    <row r="404" spans="1:5" x14ac:dyDescent="0.35">
      <c r="A404" t="s">
        <v>11</v>
      </c>
      <c r="B404" t="s">
        <v>9</v>
      </c>
      <c r="C404">
        <v>11487</v>
      </c>
      <c r="D404">
        <v>3740.03</v>
      </c>
      <c r="E404">
        <f t="shared" si="6"/>
        <v>0.32558805606337599</v>
      </c>
    </row>
    <row r="405" spans="1:5" x14ac:dyDescent="0.35">
      <c r="A405" t="s">
        <v>11</v>
      </c>
      <c r="B405" t="s">
        <v>7</v>
      </c>
      <c r="C405">
        <v>14871</v>
      </c>
      <c r="D405">
        <v>2249.2399999999998</v>
      </c>
      <c r="E405">
        <f t="shared" si="6"/>
        <v>0.15125008405621679</v>
      </c>
    </row>
    <row r="406" spans="1:5" x14ac:dyDescent="0.35">
      <c r="A406" t="s">
        <v>11</v>
      </c>
      <c r="B406" t="s">
        <v>7</v>
      </c>
      <c r="C406">
        <v>11309</v>
      </c>
      <c r="D406">
        <v>-438.22</v>
      </c>
      <c r="E406">
        <f t="shared" si="6"/>
        <v>-3.8749668405694583E-2</v>
      </c>
    </row>
    <row r="407" spans="1:5" x14ac:dyDescent="0.35">
      <c r="A407" t="s">
        <v>11</v>
      </c>
      <c r="B407" t="s">
        <v>8</v>
      </c>
      <c r="C407">
        <v>19013</v>
      </c>
      <c r="D407">
        <v>1035.1500000000001</v>
      </c>
      <c r="E407">
        <f t="shared" si="6"/>
        <v>5.4444327565350031E-2</v>
      </c>
    </row>
    <row r="408" spans="1:5" x14ac:dyDescent="0.35">
      <c r="A408" t="s">
        <v>11</v>
      </c>
      <c r="B408" t="s">
        <v>5</v>
      </c>
      <c r="C408">
        <v>18726</v>
      </c>
      <c r="D408">
        <v>2808.9</v>
      </c>
      <c r="E408">
        <f t="shared" si="6"/>
        <v>0.15</v>
      </c>
    </row>
    <row r="409" spans="1:5" x14ac:dyDescent="0.35">
      <c r="A409" t="s">
        <v>11</v>
      </c>
      <c r="B409" t="s">
        <v>5</v>
      </c>
      <c r="C409">
        <v>17403</v>
      </c>
      <c r="D409">
        <v>0</v>
      </c>
      <c r="E409">
        <f t="shared" si="6"/>
        <v>0</v>
      </c>
    </row>
    <row r="410" spans="1:5" x14ac:dyDescent="0.35">
      <c r="A410" t="s">
        <v>11</v>
      </c>
      <c r="B410" t="s">
        <v>5</v>
      </c>
      <c r="C410">
        <v>16528</v>
      </c>
      <c r="D410">
        <v>661.12</v>
      </c>
      <c r="E410">
        <f t="shared" si="6"/>
        <v>0.04</v>
      </c>
    </row>
    <row r="411" spans="1:5" x14ac:dyDescent="0.35">
      <c r="A411" t="s">
        <v>11</v>
      </c>
      <c r="B411" t="s">
        <v>6</v>
      </c>
      <c r="C411">
        <v>10856</v>
      </c>
      <c r="D411">
        <v>1401.41</v>
      </c>
      <c r="E411">
        <f t="shared" si="6"/>
        <v>0.12909082535003685</v>
      </c>
    </row>
    <row r="412" spans="1:5" x14ac:dyDescent="0.35">
      <c r="A412" t="s">
        <v>11</v>
      </c>
      <c r="B412" t="s">
        <v>5</v>
      </c>
      <c r="C412">
        <v>11251</v>
      </c>
      <c r="D412">
        <v>1912.67</v>
      </c>
      <c r="E412">
        <f t="shared" si="6"/>
        <v>0.17</v>
      </c>
    </row>
    <row r="413" spans="1:5" x14ac:dyDescent="0.35">
      <c r="A413" t="s">
        <v>11</v>
      </c>
      <c r="B413" t="s">
        <v>6</v>
      </c>
      <c r="C413">
        <v>16081</v>
      </c>
      <c r="D413">
        <v>789.43</v>
      </c>
      <c r="E413">
        <f t="shared" si="6"/>
        <v>4.9090852558920463E-2</v>
      </c>
    </row>
    <row r="414" spans="1:5" x14ac:dyDescent="0.35">
      <c r="A414" t="s">
        <v>11</v>
      </c>
      <c r="B414" t="s">
        <v>7</v>
      </c>
      <c r="C414">
        <v>19027</v>
      </c>
      <c r="D414">
        <v>5161.07</v>
      </c>
      <c r="E414">
        <f t="shared" si="6"/>
        <v>0.27124980291165185</v>
      </c>
    </row>
    <row r="415" spans="1:5" x14ac:dyDescent="0.35">
      <c r="A415" t="s">
        <v>11</v>
      </c>
      <c r="B415" t="s">
        <v>5</v>
      </c>
      <c r="C415">
        <v>17908</v>
      </c>
      <c r="D415">
        <v>895.4</v>
      </c>
      <c r="E415">
        <f t="shared" si="6"/>
        <v>4.9999999999999996E-2</v>
      </c>
    </row>
    <row r="416" spans="1:5" x14ac:dyDescent="0.35">
      <c r="A416" t="s">
        <v>11</v>
      </c>
      <c r="B416" t="s">
        <v>5</v>
      </c>
      <c r="C416">
        <v>16084</v>
      </c>
      <c r="D416">
        <v>3699.32</v>
      </c>
      <c r="E416">
        <f t="shared" si="6"/>
        <v>0.23</v>
      </c>
    </row>
    <row r="417" spans="1:5" x14ac:dyDescent="0.35">
      <c r="A417" t="s">
        <v>11</v>
      </c>
      <c r="B417" t="s">
        <v>5</v>
      </c>
      <c r="C417">
        <v>19466</v>
      </c>
      <c r="D417">
        <v>1557.28</v>
      </c>
      <c r="E417">
        <f t="shared" si="6"/>
        <v>0.08</v>
      </c>
    </row>
    <row r="418" spans="1:5" x14ac:dyDescent="0.35">
      <c r="A418" t="s">
        <v>11</v>
      </c>
      <c r="B418" t="s">
        <v>8</v>
      </c>
      <c r="C418">
        <v>17491</v>
      </c>
      <c r="D418">
        <v>427.56</v>
      </c>
      <c r="E418">
        <f t="shared" si="6"/>
        <v>2.4444571493911153E-2</v>
      </c>
    </row>
    <row r="419" spans="1:5" x14ac:dyDescent="0.35">
      <c r="A419" t="s">
        <v>11</v>
      </c>
      <c r="B419" t="s">
        <v>10</v>
      </c>
      <c r="C419">
        <v>19246</v>
      </c>
      <c r="D419">
        <v>3512.4</v>
      </c>
      <c r="E419">
        <f t="shared" si="6"/>
        <v>0.18250025979424297</v>
      </c>
    </row>
    <row r="420" spans="1:5" x14ac:dyDescent="0.35">
      <c r="A420" t="s">
        <v>11</v>
      </c>
      <c r="B420" t="s">
        <v>8</v>
      </c>
      <c r="C420">
        <v>11859</v>
      </c>
      <c r="D420">
        <v>2305.92</v>
      </c>
      <c r="E420">
        <f t="shared" si="6"/>
        <v>0.19444472552491779</v>
      </c>
    </row>
    <row r="421" spans="1:5" x14ac:dyDescent="0.35">
      <c r="A421" t="s">
        <v>11</v>
      </c>
      <c r="B421" t="s">
        <v>5</v>
      </c>
      <c r="C421">
        <v>12510</v>
      </c>
      <c r="D421">
        <v>2251.8000000000002</v>
      </c>
      <c r="E421">
        <f t="shared" si="6"/>
        <v>0.18000000000000002</v>
      </c>
    </row>
    <row r="422" spans="1:5" x14ac:dyDescent="0.35">
      <c r="A422" t="s">
        <v>11</v>
      </c>
      <c r="B422" t="s">
        <v>10</v>
      </c>
      <c r="C422">
        <v>18429</v>
      </c>
      <c r="D422">
        <v>2441.84</v>
      </c>
      <c r="E422">
        <f t="shared" si="6"/>
        <v>0.13249986434424008</v>
      </c>
    </row>
    <row r="423" spans="1:5" x14ac:dyDescent="0.35">
      <c r="A423" t="s">
        <v>11</v>
      </c>
      <c r="B423" t="s">
        <v>6</v>
      </c>
      <c r="C423">
        <v>18538</v>
      </c>
      <c r="D423">
        <v>1836.95</v>
      </c>
      <c r="E423">
        <f t="shared" si="6"/>
        <v>9.9091056208868267E-2</v>
      </c>
    </row>
    <row r="424" spans="1:5" x14ac:dyDescent="0.35">
      <c r="A424" t="s">
        <v>11</v>
      </c>
      <c r="B424" t="s">
        <v>5</v>
      </c>
      <c r="C424">
        <v>16015</v>
      </c>
      <c r="D424">
        <v>4003.75</v>
      </c>
      <c r="E424">
        <f t="shared" si="6"/>
        <v>0.25</v>
      </c>
    </row>
    <row r="425" spans="1:5" x14ac:dyDescent="0.35">
      <c r="A425" t="s">
        <v>11</v>
      </c>
      <c r="B425" t="s">
        <v>10</v>
      </c>
      <c r="C425">
        <v>16910</v>
      </c>
      <c r="D425">
        <v>211.38</v>
      </c>
      <c r="E425">
        <f t="shared" si="6"/>
        <v>1.2500295683027794E-2</v>
      </c>
    </row>
    <row r="426" spans="1:5" x14ac:dyDescent="0.35">
      <c r="A426" t="s">
        <v>11</v>
      </c>
      <c r="B426" t="s">
        <v>8</v>
      </c>
      <c r="C426">
        <v>17601</v>
      </c>
      <c r="D426">
        <v>1838.33</v>
      </c>
      <c r="E426">
        <f t="shared" si="6"/>
        <v>0.10444463382762342</v>
      </c>
    </row>
    <row r="427" spans="1:5" x14ac:dyDescent="0.35">
      <c r="A427" t="s">
        <v>11</v>
      </c>
      <c r="B427" t="s">
        <v>5</v>
      </c>
      <c r="C427">
        <v>10821</v>
      </c>
      <c r="D427">
        <v>324.63</v>
      </c>
      <c r="E427">
        <f t="shared" si="6"/>
        <v>0.03</v>
      </c>
    </row>
    <row r="428" spans="1:5" x14ac:dyDescent="0.35">
      <c r="A428" t="s">
        <v>11</v>
      </c>
      <c r="B428" t="s">
        <v>8</v>
      </c>
      <c r="C428">
        <v>17051</v>
      </c>
      <c r="D428">
        <v>757.82</v>
      </c>
      <c r="E428">
        <f t="shared" si="6"/>
        <v>4.4444314116474107E-2</v>
      </c>
    </row>
    <row r="429" spans="1:5" x14ac:dyDescent="0.35">
      <c r="A429" t="s">
        <v>11</v>
      </c>
      <c r="B429" t="s">
        <v>9</v>
      </c>
      <c r="C429">
        <v>10431</v>
      </c>
      <c r="D429">
        <v>-46.02</v>
      </c>
      <c r="E429">
        <f t="shared" si="6"/>
        <v>-4.4118492953695715E-3</v>
      </c>
    </row>
    <row r="430" spans="1:5" x14ac:dyDescent="0.35">
      <c r="A430" t="s">
        <v>11</v>
      </c>
      <c r="B430" t="s">
        <v>6</v>
      </c>
      <c r="C430">
        <v>14812</v>
      </c>
      <c r="D430">
        <v>430.89</v>
      </c>
      <c r="E430">
        <f t="shared" si="6"/>
        <v>2.9090602214420738E-2</v>
      </c>
    </row>
    <row r="431" spans="1:5" x14ac:dyDescent="0.35">
      <c r="A431" t="s">
        <v>11</v>
      </c>
      <c r="B431" t="s">
        <v>5</v>
      </c>
      <c r="C431">
        <v>14276</v>
      </c>
      <c r="D431">
        <v>0</v>
      </c>
      <c r="E431">
        <f t="shared" si="6"/>
        <v>0</v>
      </c>
    </row>
    <row r="432" spans="1:5" x14ac:dyDescent="0.35">
      <c r="A432" t="s">
        <v>11</v>
      </c>
      <c r="B432" t="s">
        <v>9</v>
      </c>
      <c r="C432">
        <v>14415</v>
      </c>
      <c r="D432">
        <v>8585.4</v>
      </c>
      <c r="E432">
        <f t="shared" si="6"/>
        <v>0.59558792924037463</v>
      </c>
    </row>
    <row r="433" spans="1:5" x14ac:dyDescent="0.35">
      <c r="A433" t="s">
        <v>11</v>
      </c>
      <c r="B433" t="s">
        <v>9</v>
      </c>
      <c r="C433">
        <v>13104</v>
      </c>
      <c r="D433">
        <v>1121.55</v>
      </c>
      <c r="E433">
        <f t="shared" si="6"/>
        <v>8.5588369963369965E-2</v>
      </c>
    </row>
    <row r="434" spans="1:5" x14ac:dyDescent="0.35">
      <c r="A434" t="s">
        <v>11</v>
      </c>
      <c r="B434" t="s">
        <v>10</v>
      </c>
      <c r="C434">
        <v>16058</v>
      </c>
      <c r="D434">
        <v>40.15</v>
      </c>
      <c r="E434">
        <f t="shared" si="6"/>
        <v>2.5003113712791132E-3</v>
      </c>
    </row>
    <row r="435" spans="1:5" x14ac:dyDescent="0.35">
      <c r="A435" t="s">
        <v>11</v>
      </c>
      <c r="B435" t="s">
        <v>7</v>
      </c>
      <c r="C435">
        <v>18835</v>
      </c>
      <c r="D435">
        <v>2283.7399999999998</v>
      </c>
      <c r="E435">
        <f t="shared" si="6"/>
        <v>0.12124980090257498</v>
      </c>
    </row>
    <row r="436" spans="1:5" x14ac:dyDescent="0.35">
      <c r="A436" t="s">
        <v>11</v>
      </c>
      <c r="B436" t="s">
        <v>10</v>
      </c>
      <c r="C436">
        <v>12222</v>
      </c>
      <c r="D436">
        <v>152.78</v>
      </c>
      <c r="E436">
        <f t="shared" si="6"/>
        <v>1.2500409098347242E-2</v>
      </c>
    </row>
    <row r="437" spans="1:5" x14ac:dyDescent="0.35">
      <c r="A437" t="s">
        <v>11</v>
      </c>
      <c r="B437" t="s">
        <v>6</v>
      </c>
      <c r="C437">
        <v>15049</v>
      </c>
      <c r="D437">
        <v>136.81</v>
      </c>
      <c r="E437">
        <f t="shared" si="6"/>
        <v>9.0909694996345273E-3</v>
      </c>
    </row>
    <row r="438" spans="1:5" x14ac:dyDescent="0.35">
      <c r="A438" t="s">
        <v>11</v>
      </c>
      <c r="B438" t="s">
        <v>5</v>
      </c>
      <c r="C438">
        <v>19377</v>
      </c>
      <c r="D438">
        <v>0</v>
      </c>
      <c r="E438">
        <f t="shared" si="6"/>
        <v>0</v>
      </c>
    </row>
    <row r="439" spans="1:5" x14ac:dyDescent="0.35">
      <c r="A439" t="s">
        <v>11</v>
      </c>
      <c r="B439" t="s">
        <v>10</v>
      </c>
      <c r="C439">
        <v>14231</v>
      </c>
      <c r="D439">
        <v>2454.85</v>
      </c>
      <c r="E439">
        <f t="shared" si="6"/>
        <v>0.17250017567282691</v>
      </c>
    </row>
    <row r="440" spans="1:5" x14ac:dyDescent="0.35">
      <c r="A440" t="s">
        <v>11</v>
      </c>
      <c r="B440" t="s">
        <v>8</v>
      </c>
      <c r="C440">
        <v>11311</v>
      </c>
      <c r="D440">
        <v>615.82000000000005</v>
      </c>
      <c r="E440">
        <f t="shared" si="6"/>
        <v>5.4444346211652381E-2</v>
      </c>
    </row>
    <row r="441" spans="1:5" x14ac:dyDescent="0.35">
      <c r="A441" t="s">
        <v>11</v>
      </c>
      <c r="B441" t="s">
        <v>5</v>
      </c>
      <c r="C441">
        <v>17211</v>
      </c>
      <c r="D441">
        <v>4302.75</v>
      </c>
      <c r="E441">
        <f t="shared" si="6"/>
        <v>0.25</v>
      </c>
    </row>
    <row r="442" spans="1:5" x14ac:dyDescent="0.35">
      <c r="A442" t="s">
        <v>11</v>
      </c>
      <c r="B442" t="s">
        <v>5</v>
      </c>
      <c r="C442">
        <v>18763</v>
      </c>
      <c r="D442">
        <v>4878.38</v>
      </c>
      <c r="E442">
        <f t="shared" si="6"/>
        <v>0.26</v>
      </c>
    </row>
    <row r="443" spans="1:5" x14ac:dyDescent="0.35">
      <c r="A443" t="s">
        <v>11</v>
      </c>
      <c r="B443" t="s">
        <v>8</v>
      </c>
      <c r="C443">
        <v>19749</v>
      </c>
      <c r="D443">
        <v>680.24</v>
      </c>
      <c r="E443">
        <f t="shared" si="6"/>
        <v>3.4444275659527068E-2</v>
      </c>
    </row>
    <row r="444" spans="1:5" x14ac:dyDescent="0.35">
      <c r="A444" t="s">
        <v>11</v>
      </c>
      <c r="B444" t="s">
        <v>5</v>
      </c>
      <c r="C444">
        <v>10239</v>
      </c>
      <c r="D444">
        <v>614.34</v>
      </c>
      <c r="E444">
        <f t="shared" si="6"/>
        <v>6.0000000000000005E-2</v>
      </c>
    </row>
    <row r="445" spans="1:5" x14ac:dyDescent="0.35">
      <c r="A445" t="s">
        <v>11</v>
      </c>
      <c r="B445" t="s">
        <v>7</v>
      </c>
      <c r="C445">
        <v>16042</v>
      </c>
      <c r="D445">
        <v>-621.63</v>
      </c>
      <c r="E445">
        <f t="shared" si="6"/>
        <v>-3.8750155840917594E-2</v>
      </c>
    </row>
    <row r="446" spans="1:5" x14ac:dyDescent="0.35">
      <c r="A446" t="s">
        <v>11</v>
      </c>
      <c r="B446" t="s">
        <v>6</v>
      </c>
      <c r="C446">
        <v>18184</v>
      </c>
      <c r="D446">
        <v>1438.19</v>
      </c>
      <c r="E446">
        <f t="shared" si="6"/>
        <v>7.9090959084909818E-2</v>
      </c>
    </row>
    <row r="447" spans="1:5" x14ac:dyDescent="0.35">
      <c r="A447" t="s">
        <v>11</v>
      </c>
      <c r="B447" t="s">
        <v>7</v>
      </c>
      <c r="C447">
        <v>14475</v>
      </c>
      <c r="D447">
        <v>-416.16</v>
      </c>
      <c r="E447">
        <f t="shared" si="6"/>
        <v>-2.8750259067357516E-2</v>
      </c>
    </row>
    <row r="448" spans="1:5" x14ac:dyDescent="0.35">
      <c r="A448" t="s">
        <v>11</v>
      </c>
      <c r="B448" t="s">
        <v>10</v>
      </c>
      <c r="C448">
        <v>19671</v>
      </c>
      <c r="D448">
        <v>1622.86</v>
      </c>
      <c r="E448">
        <f t="shared" si="6"/>
        <v>8.2500127090641043E-2</v>
      </c>
    </row>
    <row r="449" spans="1:5" x14ac:dyDescent="0.35">
      <c r="A449" t="s">
        <v>11</v>
      </c>
      <c r="B449" t="s">
        <v>9</v>
      </c>
      <c r="C449">
        <v>10104</v>
      </c>
      <c r="D449">
        <v>4805.34</v>
      </c>
      <c r="E449">
        <f t="shared" si="6"/>
        <v>0.47558788598574825</v>
      </c>
    </row>
    <row r="450" spans="1:5" x14ac:dyDescent="0.35">
      <c r="A450" t="s">
        <v>12</v>
      </c>
      <c r="B450" t="s">
        <v>6</v>
      </c>
      <c r="C450">
        <v>18518</v>
      </c>
      <c r="D450">
        <v>1521.95</v>
      </c>
      <c r="E450">
        <f t="shared" si="6"/>
        <v>8.2187601252835085E-2</v>
      </c>
    </row>
    <row r="451" spans="1:5" x14ac:dyDescent="0.35">
      <c r="A451" t="s">
        <v>12</v>
      </c>
      <c r="B451" t="s">
        <v>5</v>
      </c>
      <c r="C451">
        <v>16614</v>
      </c>
      <c r="D451">
        <v>573.94000000000005</v>
      </c>
      <c r="E451">
        <f t="shared" ref="E451:E514" si="7">D451/C451</f>
        <v>3.4545563982183704E-2</v>
      </c>
    </row>
    <row r="452" spans="1:5" x14ac:dyDescent="0.35">
      <c r="A452" t="s">
        <v>12</v>
      </c>
      <c r="B452" t="s">
        <v>8</v>
      </c>
      <c r="C452">
        <v>15034</v>
      </c>
      <c r="D452">
        <v>993.91</v>
      </c>
      <c r="E452">
        <f t="shared" si="7"/>
        <v>6.6110815484900887E-2</v>
      </c>
    </row>
    <row r="453" spans="1:5" x14ac:dyDescent="0.35">
      <c r="A453" t="s">
        <v>12</v>
      </c>
      <c r="B453" t="s">
        <v>7</v>
      </c>
      <c r="C453">
        <v>17671</v>
      </c>
      <c r="D453">
        <v>305.66000000000003</v>
      </c>
      <c r="E453">
        <f t="shared" si="7"/>
        <v>1.7297266708165924E-2</v>
      </c>
    </row>
    <row r="454" spans="1:5" x14ac:dyDescent="0.35">
      <c r="A454" t="s">
        <v>12</v>
      </c>
      <c r="B454" t="s">
        <v>5</v>
      </c>
      <c r="C454">
        <v>19905</v>
      </c>
      <c r="D454">
        <v>3474.33</v>
      </c>
      <c r="E454">
        <f t="shared" si="7"/>
        <v>0.17454559155990956</v>
      </c>
    </row>
    <row r="455" spans="1:5" x14ac:dyDescent="0.35">
      <c r="A455" t="s">
        <v>12</v>
      </c>
      <c r="B455" t="s">
        <v>10</v>
      </c>
      <c r="C455">
        <v>14582</v>
      </c>
      <c r="D455">
        <v>1681.49</v>
      </c>
      <c r="E455">
        <f t="shared" si="7"/>
        <v>0.11531271430530791</v>
      </c>
    </row>
    <row r="456" spans="1:5" x14ac:dyDescent="0.35">
      <c r="A456" t="s">
        <v>12</v>
      </c>
      <c r="B456" t="s">
        <v>5</v>
      </c>
      <c r="C456">
        <v>12494</v>
      </c>
      <c r="D456">
        <v>8677.65</v>
      </c>
      <c r="E456">
        <f t="shared" si="7"/>
        <v>0.69454538178325598</v>
      </c>
    </row>
    <row r="457" spans="1:5" x14ac:dyDescent="0.35">
      <c r="A457" t="s">
        <v>12</v>
      </c>
      <c r="B457" t="s">
        <v>10</v>
      </c>
      <c r="C457">
        <v>17370</v>
      </c>
      <c r="D457">
        <v>1134.48</v>
      </c>
      <c r="E457">
        <f t="shared" si="7"/>
        <v>6.5312607944732301E-2</v>
      </c>
    </row>
    <row r="458" spans="1:5" x14ac:dyDescent="0.35">
      <c r="A458" t="s">
        <v>12</v>
      </c>
      <c r="B458" t="s">
        <v>6</v>
      </c>
      <c r="C458">
        <v>10303</v>
      </c>
      <c r="D458">
        <v>2907.38</v>
      </c>
      <c r="E458">
        <f t="shared" si="7"/>
        <v>0.28218771231680095</v>
      </c>
    </row>
    <row r="459" spans="1:5" x14ac:dyDescent="0.35">
      <c r="A459" t="s">
        <v>12</v>
      </c>
      <c r="B459" t="s">
        <v>9</v>
      </c>
      <c r="C459">
        <v>17449</v>
      </c>
      <c r="D459">
        <v>3591.12</v>
      </c>
      <c r="E459">
        <f t="shared" si="7"/>
        <v>0.20580663648346609</v>
      </c>
    </row>
    <row r="460" spans="1:5" x14ac:dyDescent="0.35">
      <c r="A460" t="s">
        <v>12</v>
      </c>
      <c r="B460" t="s">
        <v>9</v>
      </c>
      <c r="C460">
        <v>18071</v>
      </c>
      <c r="D460">
        <v>466.35</v>
      </c>
      <c r="E460">
        <f t="shared" si="7"/>
        <v>2.5806540866581816E-2</v>
      </c>
    </row>
    <row r="461" spans="1:5" x14ac:dyDescent="0.35">
      <c r="A461" t="s">
        <v>12</v>
      </c>
      <c r="B461" t="s">
        <v>8</v>
      </c>
      <c r="C461">
        <v>11515</v>
      </c>
      <c r="D461">
        <v>3064.27</v>
      </c>
      <c r="E461">
        <f t="shared" si="7"/>
        <v>0.26611115935735996</v>
      </c>
    </row>
    <row r="462" spans="1:5" x14ac:dyDescent="0.35">
      <c r="A462" t="s">
        <v>12</v>
      </c>
      <c r="B462" t="s">
        <v>5</v>
      </c>
      <c r="C462">
        <v>16117</v>
      </c>
      <c r="D462">
        <v>5391.87</v>
      </c>
      <c r="E462">
        <f t="shared" si="7"/>
        <v>0.33454551095116958</v>
      </c>
    </row>
    <row r="463" spans="1:5" x14ac:dyDescent="0.35">
      <c r="A463" t="s">
        <v>12</v>
      </c>
      <c r="B463" t="s">
        <v>6</v>
      </c>
      <c r="C463">
        <v>10841</v>
      </c>
      <c r="D463">
        <v>565.76</v>
      </c>
      <c r="E463">
        <f t="shared" si="7"/>
        <v>5.218706761368877E-2</v>
      </c>
    </row>
    <row r="464" spans="1:5" x14ac:dyDescent="0.35">
      <c r="A464" t="s">
        <v>12</v>
      </c>
      <c r="B464" t="s">
        <v>6</v>
      </c>
      <c r="C464">
        <v>10636</v>
      </c>
      <c r="D464">
        <v>1512.31</v>
      </c>
      <c r="E464">
        <f t="shared" si="7"/>
        <v>0.14218785257615643</v>
      </c>
    </row>
    <row r="465" spans="1:5" x14ac:dyDescent="0.35">
      <c r="A465" t="s">
        <v>12</v>
      </c>
      <c r="B465" t="s">
        <v>6</v>
      </c>
      <c r="C465">
        <v>16613</v>
      </c>
      <c r="D465">
        <v>2029.9</v>
      </c>
      <c r="E465">
        <f t="shared" si="7"/>
        <v>0.12218744356828989</v>
      </c>
    </row>
    <row r="466" spans="1:5" x14ac:dyDescent="0.35">
      <c r="A466" t="s">
        <v>12</v>
      </c>
      <c r="B466" t="s">
        <v>10</v>
      </c>
      <c r="C466">
        <v>13264</v>
      </c>
      <c r="D466">
        <v>335.74</v>
      </c>
      <c r="E466">
        <f t="shared" si="7"/>
        <v>2.5312123039806997E-2</v>
      </c>
    </row>
    <row r="467" spans="1:5" x14ac:dyDescent="0.35">
      <c r="A467" t="s">
        <v>12</v>
      </c>
      <c r="B467" t="s">
        <v>7</v>
      </c>
      <c r="C467">
        <v>10970</v>
      </c>
      <c r="D467">
        <v>628.54999999999995</v>
      </c>
      <c r="E467">
        <f t="shared" si="7"/>
        <v>5.7297174111212393E-2</v>
      </c>
    </row>
    <row r="468" spans="1:5" x14ac:dyDescent="0.35">
      <c r="A468" t="s">
        <v>12</v>
      </c>
      <c r="B468" t="s">
        <v>8</v>
      </c>
      <c r="C468">
        <v>13919</v>
      </c>
      <c r="D468">
        <v>363.44</v>
      </c>
      <c r="E468">
        <f t="shared" si="7"/>
        <v>2.6111071197643509E-2</v>
      </c>
    </row>
    <row r="469" spans="1:5" x14ac:dyDescent="0.35">
      <c r="A469" t="s">
        <v>12</v>
      </c>
      <c r="B469" t="s">
        <v>7</v>
      </c>
      <c r="C469">
        <v>17436</v>
      </c>
      <c r="D469">
        <v>999.04</v>
      </c>
      <c r="E469">
        <f t="shared" si="7"/>
        <v>5.7297545308557005E-2</v>
      </c>
    </row>
    <row r="470" spans="1:5" x14ac:dyDescent="0.35">
      <c r="A470" t="s">
        <v>12</v>
      </c>
      <c r="B470" t="s">
        <v>7</v>
      </c>
      <c r="C470">
        <v>15160</v>
      </c>
      <c r="D470">
        <v>1020.23</v>
      </c>
      <c r="E470">
        <f t="shared" si="7"/>
        <v>6.7297493403693939E-2</v>
      </c>
    </row>
    <row r="471" spans="1:5" x14ac:dyDescent="0.35">
      <c r="A471" t="s">
        <v>12</v>
      </c>
      <c r="B471" t="s">
        <v>7</v>
      </c>
      <c r="C471">
        <v>13018</v>
      </c>
      <c r="D471">
        <v>485.54</v>
      </c>
      <c r="E471">
        <f t="shared" si="7"/>
        <v>3.7297587955139037E-2</v>
      </c>
    </row>
    <row r="472" spans="1:5" x14ac:dyDescent="0.35">
      <c r="A472" t="s">
        <v>12</v>
      </c>
      <c r="B472" t="s">
        <v>9</v>
      </c>
      <c r="C472">
        <v>13753</v>
      </c>
      <c r="D472">
        <v>1730.22</v>
      </c>
      <c r="E472">
        <f t="shared" si="7"/>
        <v>0.12580673307641968</v>
      </c>
    </row>
    <row r="473" spans="1:5" x14ac:dyDescent="0.35">
      <c r="A473" t="s">
        <v>12</v>
      </c>
      <c r="B473" t="s">
        <v>8</v>
      </c>
      <c r="C473">
        <v>17458</v>
      </c>
      <c r="D473">
        <v>5169.51</v>
      </c>
      <c r="E473">
        <f t="shared" si="7"/>
        <v>0.29611123840073322</v>
      </c>
    </row>
    <row r="474" spans="1:5" x14ac:dyDescent="0.35">
      <c r="A474" t="s">
        <v>12</v>
      </c>
      <c r="B474" t="s">
        <v>5</v>
      </c>
      <c r="C474">
        <v>19225</v>
      </c>
      <c r="D474">
        <v>7585.14</v>
      </c>
      <c r="E474">
        <f t="shared" si="7"/>
        <v>0.39454564369310796</v>
      </c>
    </row>
    <row r="475" spans="1:5" x14ac:dyDescent="0.35">
      <c r="A475" t="s">
        <v>12</v>
      </c>
      <c r="B475" t="s">
        <v>9</v>
      </c>
      <c r="C475">
        <v>12722</v>
      </c>
      <c r="D475">
        <v>455.53</v>
      </c>
      <c r="E475">
        <f t="shared" si="7"/>
        <v>3.5806476969030027E-2</v>
      </c>
    </row>
    <row r="476" spans="1:5" x14ac:dyDescent="0.35">
      <c r="A476" t="s">
        <v>12</v>
      </c>
      <c r="B476" t="s">
        <v>9</v>
      </c>
      <c r="C476">
        <v>15642</v>
      </c>
      <c r="D476">
        <v>3532.06</v>
      </c>
      <c r="E476">
        <f t="shared" si="7"/>
        <v>0.22580616289477048</v>
      </c>
    </row>
    <row r="477" spans="1:5" x14ac:dyDescent="0.35">
      <c r="A477" t="s">
        <v>12</v>
      </c>
      <c r="B477" t="s">
        <v>5</v>
      </c>
      <c r="C477">
        <v>10227</v>
      </c>
      <c r="D477">
        <v>2398.6999999999998</v>
      </c>
      <c r="E477">
        <f t="shared" si="7"/>
        <v>0.23454581011049183</v>
      </c>
    </row>
    <row r="478" spans="1:5" x14ac:dyDescent="0.35">
      <c r="A478" t="s">
        <v>12</v>
      </c>
      <c r="B478" t="s">
        <v>5</v>
      </c>
      <c r="C478">
        <v>13749</v>
      </c>
      <c r="D478">
        <v>199.99</v>
      </c>
      <c r="E478">
        <f t="shared" si="7"/>
        <v>1.4545785148010765E-2</v>
      </c>
    </row>
    <row r="479" spans="1:5" x14ac:dyDescent="0.35">
      <c r="A479" t="s">
        <v>12</v>
      </c>
      <c r="B479" t="s">
        <v>7</v>
      </c>
      <c r="C479">
        <v>11962</v>
      </c>
      <c r="D479">
        <v>1522.73</v>
      </c>
      <c r="E479">
        <f t="shared" si="7"/>
        <v>0.12729727470322688</v>
      </c>
    </row>
    <row r="480" spans="1:5" x14ac:dyDescent="0.35">
      <c r="A480" t="s">
        <v>12</v>
      </c>
      <c r="B480" t="s">
        <v>10</v>
      </c>
      <c r="C480">
        <v>15615</v>
      </c>
      <c r="D480">
        <v>1800.6</v>
      </c>
      <c r="E480">
        <f t="shared" si="7"/>
        <v>0.11531219980787703</v>
      </c>
    </row>
    <row r="481" spans="1:5" x14ac:dyDescent="0.35">
      <c r="A481" t="s">
        <v>12</v>
      </c>
      <c r="B481" t="s">
        <v>8</v>
      </c>
      <c r="C481">
        <v>18938</v>
      </c>
      <c r="D481">
        <v>2767.05</v>
      </c>
      <c r="E481">
        <f t="shared" si="7"/>
        <v>0.14611099376914141</v>
      </c>
    </row>
    <row r="482" spans="1:5" x14ac:dyDescent="0.35">
      <c r="A482" t="s">
        <v>12</v>
      </c>
      <c r="B482" t="s">
        <v>8</v>
      </c>
      <c r="C482">
        <v>17742</v>
      </c>
      <c r="D482">
        <v>3656.82</v>
      </c>
      <c r="E482">
        <f t="shared" si="7"/>
        <v>0.20611092323300642</v>
      </c>
    </row>
    <row r="483" spans="1:5" x14ac:dyDescent="0.35">
      <c r="A483" t="s">
        <v>12</v>
      </c>
      <c r="B483" t="s">
        <v>6</v>
      </c>
      <c r="C483">
        <v>11464</v>
      </c>
      <c r="D483">
        <v>827.56</v>
      </c>
      <c r="E483">
        <f t="shared" si="7"/>
        <v>7.2187718073970689E-2</v>
      </c>
    </row>
    <row r="484" spans="1:5" x14ac:dyDescent="0.35">
      <c r="A484" t="s">
        <v>12</v>
      </c>
      <c r="B484" t="s">
        <v>5</v>
      </c>
      <c r="C484">
        <v>18310</v>
      </c>
      <c r="D484">
        <v>4843.83</v>
      </c>
      <c r="E484">
        <f t="shared" si="7"/>
        <v>0.26454560349535772</v>
      </c>
    </row>
    <row r="485" spans="1:5" x14ac:dyDescent="0.35">
      <c r="A485" t="s">
        <v>12</v>
      </c>
      <c r="B485" t="s">
        <v>5</v>
      </c>
      <c r="C485">
        <v>19157</v>
      </c>
      <c r="D485">
        <v>470.22</v>
      </c>
      <c r="E485">
        <f t="shared" si="7"/>
        <v>2.4545596909745785E-2</v>
      </c>
    </row>
    <row r="486" spans="1:5" x14ac:dyDescent="0.35">
      <c r="A486" t="s">
        <v>12</v>
      </c>
      <c r="B486" t="s">
        <v>5</v>
      </c>
      <c r="C486">
        <v>14056</v>
      </c>
      <c r="D486">
        <v>1750.61</v>
      </c>
      <c r="E486">
        <f t="shared" si="7"/>
        <v>0.12454538986909504</v>
      </c>
    </row>
    <row r="487" spans="1:5" x14ac:dyDescent="0.35">
      <c r="A487" t="s">
        <v>12</v>
      </c>
      <c r="B487" t="s">
        <v>10</v>
      </c>
      <c r="C487">
        <v>19880</v>
      </c>
      <c r="D487">
        <v>702.01</v>
      </c>
      <c r="E487">
        <f t="shared" si="7"/>
        <v>3.5312374245472837E-2</v>
      </c>
    </row>
    <row r="488" spans="1:5" x14ac:dyDescent="0.35">
      <c r="A488" t="s">
        <v>12</v>
      </c>
      <c r="B488" t="s">
        <v>8</v>
      </c>
      <c r="C488">
        <v>12068</v>
      </c>
      <c r="D488">
        <v>3573.47</v>
      </c>
      <c r="E488">
        <f t="shared" si="7"/>
        <v>0.29611120318196882</v>
      </c>
    </row>
    <row r="489" spans="1:5" x14ac:dyDescent="0.35">
      <c r="A489" t="s">
        <v>12</v>
      </c>
      <c r="B489" t="s">
        <v>7</v>
      </c>
      <c r="C489">
        <v>10799</v>
      </c>
      <c r="D489">
        <v>618.75</v>
      </c>
      <c r="E489">
        <f t="shared" si="7"/>
        <v>5.7296971941846464E-2</v>
      </c>
    </row>
    <row r="490" spans="1:5" x14ac:dyDescent="0.35">
      <c r="A490" t="s">
        <v>12</v>
      </c>
      <c r="B490" t="s">
        <v>10</v>
      </c>
      <c r="C490">
        <v>15604</v>
      </c>
      <c r="D490">
        <v>707.06</v>
      </c>
      <c r="E490">
        <f t="shared" si="7"/>
        <v>4.5312740322994101E-2</v>
      </c>
    </row>
    <row r="491" spans="1:5" x14ac:dyDescent="0.35">
      <c r="A491" t="s">
        <v>12</v>
      </c>
      <c r="B491" t="s">
        <v>7</v>
      </c>
      <c r="C491">
        <v>19981</v>
      </c>
      <c r="D491">
        <v>945.05</v>
      </c>
      <c r="E491">
        <f t="shared" si="7"/>
        <v>4.7297432560932884E-2</v>
      </c>
    </row>
    <row r="492" spans="1:5" x14ac:dyDescent="0.35">
      <c r="A492" t="s">
        <v>12</v>
      </c>
      <c r="B492" t="s">
        <v>7</v>
      </c>
      <c r="C492">
        <v>11921</v>
      </c>
      <c r="D492">
        <v>1040.67</v>
      </c>
      <c r="E492">
        <f t="shared" si="7"/>
        <v>8.7297206610183711E-2</v>
      </c>
    </row>
    <row r="493" spans="1:5" x14ac:dyDescent="0.35">
      <c r="A493" t="s">
        <v>12</v>
      </c>
      <c r="B493" t="s">
        <v>7</v>
      </c>
      <c r="C493">
        <v>12068</v>
      </c>
      <c r="D493">
        <v>88.06</v>
      </c>
      <c r="E493">
        <f t="shared" si="7"/>
        <v>7.296983758700696E-3</v>
      </c>
    </row>
    <row r="494" spans="1:5" x14ac:dyDescent="0.35">
      <c r="A494" t="s">
        <v>12</v>
      </c>
      <c r="B494" t="s">
        <v>7</v>
      </c>
      <c r="C494">
        <v>19390</v>
      </c>
      <c r="D494">
        <v>335.39</v>
      </c>
      <c r="E494">
        <f t="shared" si="7"/>
        <v>1.7297060340381639E-2</v>
      </c>
    </row>
    <row r="495" spans="1:5" x14ac:dyDescent="0.35">
      <c r="A495" t="s">
        <v>12</v>
      </c>
      <c r="B495" t="s">
        <v>10</v>
      </c>
      <c r="C495">
        <v>14383</v>
      </c>
      <c r="D495">
        <v>795.56</v>
      </c>
      <c r="E495">
        <f t="shared" si="7"/>
        <v>5.5312521727038863E-2</v>
      </c>
    </row>
    <row r="496" spans="1:5" x14ac:dyDescent="0.35">
      <c r="A496" t="s">
        <v>12</v>
      </c>
      <c r="B496" t="s">
        <v>8</v>
      </c>
      <c r="C496">
        <v>14262</v>
      </c>
      <c r="D496">
        <v>-340.7</v>
      </c>
      <c r="E496">
        <f t="shared" si="7"/>
        <v>-2.3888655167578179E-2</v>
      </c>
    </row>
    <row r="497" spans="1:5" x14ac:dyDescent="0.35">
      <c r="A497" t="s">
        <v>12</v>
      </c>
      <c r="B497" t="s">
        <v>8</v>
      </c>
      <c r="C497">
        <v>10633</v>
      </c>
      <c r="D497">
        <v>3786.53</v>
      </c>
      <c r="E497">
        <f t="shared" si="7"/>
        <v>0.356111163359353</v>
      </c>
    </row>
    <row r="498" spans="1:5" x14ac:dyDescent="0.35">
      <c r="A498" t="s">
        <v>12</v>
      </c>
      <c r="B498" t="s">
        <v>8</v>
      </c>
      <c r="C498">
        <v>15634</v>
      </c>
      <c r="D498">
        <v>5880.12</v>
      </c>
      <c r="E498">
        <f t="shared" si="7"/>
        <v>0.37611104004093643</v>
      </c>
    </row>
    <row r="499" spans="1:5" x14ac:dyDescent="0.35">
      <c r="A499" t="s">
        <v>12</v>
      </c>
      <c r="B499" t="s">
        <v>7</v>
      </c>
      <c r="C499">
        <v>12847</v>
      </c>
      <c r="D499">
        <v>350.69</v>
      </c>
      <c r="E499">
        <f t="shared" si="7"/>
        <v>2.729742352300148E-2</v>
      </c>
    </row>
    <row r="500" spans="1:5" x14ac:dyDescent="0.35">
      <c r="A500" t="s">
        <v>12</v>
      </c>
      <c r="B500" t="s">
        <v>10</v>
      </c>
      <c r="C500">
        <v>18141</v>
      </c>
      <c r="D500">
        <v>4087.39</v>
      </c>
      <c r="E500">
        <f t="shared" si="7"/>
        <v>0.22531227605975415</v>
      </c>
    </row>
    <row r="501" spans="1:5" x14ac:dyDescent="0.35">
      <c r="A501" t="s">
        <v>12</v>
      </c>
      <c r="B501" t="s">
        <v>5</v>
      </c>
      <c r="C501">
        <v>18405</v>
      </c>
      <c r="D501">
        <v>1003.91</v>
      </c>
      <c r="E501">
        <f t="shared" si="7"/>
        <v>5.4545503939146971E-2</v>
      </c>
    </row>
    <row r="502" spans="1:5" x14ac:dyDescent="0.35">
      <c r="A502" t="s">
        <v>12</v>
      </c>
      <c r="B502" t="s">
        <v>7</v>
      </c>
      <c r="C502">
        <v>15166</v>
      </c>
      <c r="D502">
        <v>110.67</v>
      </c>
      <c r="E502">
        <f t="shared" si="7"/>
        <v>7.2972438348938417E-3</v>
      </c>
    </row>
    <row r="503" spans="1:5" x14ac:dyDescent="0.35">
      <c r="A503" t="s">
        <v>12</v>
      </c>
      <c r="B503" t="s">
        <v>8</v>
      </c>
      <c r="C503">
        <v>13943</v>
      </c>
      <c r="D503">
        <v>2594.9499999999998</v>
      </c>
      <c r="E503">
        <f t="shared" si="7"/>
        <v>0.18611131033493508</v>
      </c>
    </row>
    <row r="504" spans="1:5" x14ac:dyDescent="0.35">
      <c r="A504" t="s">
        <v>12</v>
      </c>
      <c r="B504" t="s">
        <v>6</v>
      </c>
      <c r="C504">
        <v>13519</v>
      </c>
      <c r="D504">
        <v>975.9</v>
      </c>
      <c r="E504">
        <f t="shared" si="7"/>
        <v>7.2187291959464453E-2</v>
      </c>
    </row>
    <row r="505" spans="1:5" x14ac:dyDescent="0.35">
      <c r="A505" t="s">
        <v>12</v>
      </c>
      <c r="B505" t="s">
        <v>5</v>
      </c>
      <c r="C505">
        <v>18447</v>
      </c>
      <c r="D505">
        <v>1744.08</v>
      </c>
      <c r="E505">
        <f t="shared" si="7"/>
        <v>9.4545454545454544E-2</v>
      </c>
    </row>
    <row r="506" spans="1:5" x14ac:dyDescent="0.35">
      <c r="A506" t="s">
        <v>12</v>
      </c>
      <c r="B506" t="s">
        <v>5</v>
      </c>
      <c r="C506">
        <v>18710</v>
      </c>
      <c r="D506">
        <v>1394.75</v>
      </c>
      <c r="E506">
        <f t="shared" si="7"/>
        <v>7.4545697487974349E-2</v>
      </c>
    </row>
    <row r="507" spans="1:5" x14ac:dyDescent="0.35">
      <c r="A507" t="s">
        <v>12</v>
      </c>
      <c r="B507" t="s">
        <v>8</v>
      </c>
      <c r="C507">
        <v>17321</v>
      </c>
      <c r="D507">
        <v>798.69</v>
      </c>
      <c r="E507">
        <f t="shared" si="7"/>
        <v>4.6111079037007105E-2</v>
      </c>
    </row>
    <row r="508" spans="1:5" x14ac:dyDescent="0.35">
      <c r="A508" t="s">
        <v>12</v>
      </c>
      <c r="B508" t="s">
        <v>8</v>
      </c>
      <c r="C508">
        <v>16741</v>
      </c>
      <c r="D508">
        <v>1943.82</v>
      </c>
      <c r="E508">
        <f t="shared" si="7"/>
        <v>0.11611134340839854</v>
      </c>
    </row>
    <row r="509" spans="1:5" x14ac:dyDescent="0.35">
      <c r="A509" t="s">
        <v>12</v>
      </c>
      <c r="B509" t="s">
        <v>8</v>
      </c>
      <c r="C509">
        <v>19703</v>
      </c>
      <c r="D509">
        <v>1105.56</v>
      </c>
      <c r="E509">
        <f t="shared" si="7"/>
        <v>5.6111252093589803E-2</v>
      </c>
    </row>
    <row r="510" spans="1:5" x14ac:dyDescent="0.35">
      <c r="A510" t="s">
        <v>12</v>
      </c>
      <c r="B510" t="s">
        <v>5</v>
      </c>
      <c r="C510">
        <v>18232</v>
      </c>
      <c r="D510">
        <v>9745.83</v>
      </c>
      <c r="E510">
        <f t="shared" si="7"/>
        <v>0.53454530495831509</v>
      </c>
    </row>
    <row r="511" spans="1:5" x14ac:dyDescent="0.35">
      <c r="A511" t="s">
        <v>12</v>
      </c>
      <c r="B511" t="s">
        <v>7</v>
      </c>
      <c r="C511">
        <v>18595</v>
      </c>
      <c r="D511">
        <v>1809.24</v>
      </c>
      <c r="E511">
        <f t="shared" si="7"/>
        <v>9.7297122882495299E-2</v>
      </c>
    </row>
    <row r="512" spans="1:5" x14ac:dyDescent="0.35">
      <c r="A512" t="s">
        <v>12</v>
      </c>
      <c r="B512" t="s">
        <v>5</v>
      </c>
      <c r="C512">
        <v>13052</v>
      </c>
      <c r="D512">
        <v>1495.05</v>
      </c>
      <c r="E512">
        <f t="shared" si="7"/>
        <v>0.11454566349984677</v>
      </c>
    </row>
    <row r="513" spans="1:5" x14ac:dyDescent="0.35">
      <c r="A513" t="s">
        <v>12</v>
      </c>
      <c r="B513" t="s">
        <v>5</v>
      </c>
      <c r="C513">
        <v>12572</v>
      </c>
      <c r="D513">
        <v>1314.35</v>
      </c>
      <c r="E513">
        <f t="shared" si="7"/>
        <v>0.1045458160992682</v>
      </c>
    </row>
    <row r="514" spans="1:5" x14ac:dyDescent="0.35">
      <c r="A514" t="s">
        <v>12</v>
      </c>
      <c r="B514" t="s">
        <v>7</v>
      </c>
      <c r="C514">
        <v>11010</v>
      </c>
      <c r="D514">
        <v>740.94</v>
      </c>
      <c r="E514">
        <f t="shared" si="7"/>
        <v>6.7297002724795649E-2</v>
      </c>
    </row>
    <row r="515" spans="1:5" x14ac:dyDescent="0.35">
      <c r="A515" t="s">
        <v>12</v>
      </c>
      <c r="B515" t="s">
        <v>6</v>
      </c>
      <c r="C515">
        <v>12774</v>
      </c>
      <c r="D515">
        <v>2327.2600000000002</v>
      </c>
      <c r="E515">
        <f t="shared" ref="E515:E578" si="8">D515/C515</f>
        <v>0.182187255362455</v>
      </c>
    </row>
    <row r="516" spans="1:5" x14ac:dyDescent="0.35">
      <c r="A516" t="s">
        <v>12</v>
      </c>
      <c r="B516" t="s">
        <v>8</v>
      </c>
      <c r="C516">
        <v>15111</v>
      </c>
      <c r="D516">
        <v>1150.1099999999999</v>
      </c>
      <c r="E516">
        <f t="shared" si="8"/>
        <v>7.6110780226325184E-2</v>
      </c>
    </row>
    <row r="517" spans="1:5" x14ac:dyDescent="0.35">
      <c r="A517" t="s">
        <v>12</v>
      </c>
      <c r="B517" t="s">
        <v>5</v>
      </c>
      <c r="C517">
        <v>15283</v>
      </c>
      <c r="D517">
        <v>375.13</v>
      </c>
      <c r="E517">
        <f t="shared" si="8"/>
        <v>2.4545573513053719E-2</v>
      </c>
    </row>
    <row r="518" spans="1:5" x14ac:dyDescent="0.35">
      <c r="A518" t="s">
        <v>12</v>
      </c>
      <c r="B518" t="s">
        <v>7</v>
      </c>
      <c r="C518">
        <v>10453</v>
      </c>
      <c r="D518">
        <v>76.28</v>
      </c>
      <c r="E518">
        <f t="shared" si="8"/>
        <v>7.2974265761025546E-3</v>
      </c>
    </row>
    <row r="519" spans="1:5" x14ac:dyDescent="0.35">
      <c r="A519" t="s">
        <v>12</v>
      </c>
      <c r="B519" t="s">
        <v>5</v>
      </c>
      <c r="C519">
        <v>11876</v>
      </c>
      <c r="D519">
        <v>172.74</v>
      </c>
      <c r="E519">
        <f t="shared" si="8"/>
        <v>1.4545301448299091E-2</v>
      </c>
    </row>
    <row r="520" spans="1:5" x14ac:dyDescent="0.35">
      <c r="A520" t="s">
        <v>12</v>
      </c>
      <c r="B520" t="s">
        <v>7</v>
      </c>
      <c r="C520">
        <v>10530</v>
      </c>
      <c r="D520">
        <v>392.74</v>
      </c>
      <c r="E520">
        <f t="shared" si="8"/>
        <v>3.729724596391263E-2</v>
      </c>
    </row>
    <row r="521" spans="1:5" x14ac:dyDescent="0.35">
      <c r="A521" t="s">
        <v>12</v>
      </c>
      <c r="B521" t="s">
        <v>6</v>
      </c>
      <c r="C521">
        <v>17083</v>
      </c>
      <c r="D521">
        <v>720.69</v>
      </c>
      <c r="E521">
        <f t="shared" si="8"/>
        <v>4.2187554879119599E-2</v>
      </c>
    </row>
    <row r="522" spans="1:5" x14ac:dyDescent="0.35">
      <c r="A522" t="s">
        <v>12</v>
      </c>
      <c r="B522" t="s">
        <v>8</v>
      </c>
      <c r="C522">
        <v>17480</v>
      </c>
      <c r="D522">
        <v>1330.42</v>
      </c>
      <c r="E522">
        <f t="shared" si="8"/>
        <v>7.6110983981693373E-2</v>
      </c>
    </row>
    <row r="523" spans="1:5" x14ac:dyDescent="0.35">
      <c r="A523" t="s">
        <v>12</v>
      </c>
      <c r="B523" t="s">
        <v>8</v>
      </c>
      <c r="C523">
        <v>16094</v>
      </c>
      <c r="D523">
        <v>2834.33</v>
      </c>
      <c r="E523">
        <f t="shared" si="8"/>
        <v>0.1761109730334286</v>
      </c>
    </row>
    <row r="524" spans="1:5" x14ac:dyDescent="0.35">
      <c r="A524" t="s">
        <v>12</v>
      </c>
      <c r="B524" t="s">
        <v>5</v>
      </c>
      <c r="C524">
        <v>14478</v>
      </c>
      <c r="D524">
        <v>6001.79</v>
      </c>
      <c r="E524">
        <f t="shared" si="8"/>
        <v>0.41454551733664868</v>
      </c>
    </row>
    <row r="525" spans="1:5" x14ac:dyDescent="0.35">
      <c r="A525" t="s">
        <v>12</v>
      </c>
      <c r="B525" t="s">
        <v>10</v>
      </c>
      <c r="C525">
        <v>11299</v>
      </c>
      <c r="D525">
        <v>963.95</v>
      </c>
      <c r="E525">
        <f t="shared" si="8"/>
        <v>8.531285954509249E-2</v>
      </c>
    </row>
    <row r="526" spans="1:5" x14ac:dyDescent="0.35">
      <c r="A526" t="s">
        <v>12</v>
      </c>
      <c r="B526" t="s">
        <v>5</v>
      </c>
      <c r="C526">
        <v>19849</v>
      </c>
      <c r="D526">
        <v>1082.67</v>
      </c>
      <c r="E526">
        <f t="shared" si="8"/>
        <v>5.4545317144440532E-2</v>
      </c>
    </row>
    <row r="527" spans="1:5" x14ac:dyDescent="0.35">
      <c r="A527" t="s">
        <v>12</v>
      </c>
      <c r="B527" t="s">
        <v>7</v>
      </c>
      <c r="C527">
        <v>10091</v>
      </c>
      <c r="D527">
        <v>-27.27</v>
      </c>
      <c r="E527">
        <f t="shared" si="8"/>
        <v>-2.7024080864136357E-3</v>
      </c>
    </row>
    <row r="528" spans="1:5" x14ac:dyDescent="0.35">
      <c r="A528" t="s">
        <v>12</v>
      </c>
      <c r="B528" t="s">
        <v>6</v>
      </c>
      <c r="C528">
        <v>16311</v>
      </c>
      <c r="D528">
        <v>1503.67</v>
      </c>
      <c r="E528">
        <f t="shared" si="8"/>
        <v>9.2187480841150152E-2</v>
      </c>
    </row>
    <row r="529" spans="1:5" x14ac:dyDescent="0.35">
      <c r="A529" t="s">
        <v>12</v>
      </c>
      <c r="B529" t="s">
        <v>6</v>
      </c>
      <c r="C529">
        <v>19211</v>
      </c>
      <c r="D529">
        <v>618.35</v>
      </c>
      <c r="E529">
        <f t="shared" si="8"/>
        <v>3.2187288532611526E-2</v>
      </c>
    </row>
    <row r="530" spans="1:5" x14ac:dyDescent="0.35">
      <c r="A530" t="s">
        <v>12</v>
      </c>
      <c r="B530" t="s">
        <v>10</v>
      </c>
      <c r="C530">
        <v>11349</v>
      </c>
      <c r="D530">
        <v>287.27</v>
      </c>
      <c r="E530">
        <f t="shared" si="8"/>
        <v>2.5312362322671599E-2</v>
      </c>
    </row>
    <row r="531" spans="1:5" x14ac:dyDescent="0.35">
      <c r="A531" t="s">
        <v>12</v>
      </c>
      <c r="B531" t="s">
        <v>5</v>
      </c>
      <c r="C531">
        <v>15085</v>
      </c>
      <c r="D531">
        <v>68.569999999999993</v>
      </c>
      <c r="E531">
        <f t="shared" si="8"/>
        <v>4.5455750745773942E-3</v>
      </c>
    </row>
    <row r="532" spans="1:5" x14ac:dyDescent="0.35">
      <c r="A532" t="s">
        <v>12</v>
      </c>
      <c r="B532" t="s">
        <v>9</v>
      </c>
      <c r="C532">
        <v>14950</v>
      </c>
      <c r="D532">
        <v>86.81</v>
      </c>
      <c r="E532">
        <f t="shared" si="8"/>
        <v>5.8066889632107021E-3</v>
      </c>
    </row>
    <row r="533" spans="1:5" x14ac:dyDescent="0.35">
      <c r="A533" t="s">
        <v>12</v>
      </c>
      <c r="B533" t="s">
        <v>6</v>
      </c>
      <c r="C533">
        <v>12578</v>
      </c>
      <c r="D533">
        <v>3549.35</v>
      </c>
      <c r="E533">
        <f t="shared" si="8"/>
        <v>0.28218715217045637</v>
      </c>
    </row>
    <row r="534" spans="1:5" x14ac:dyDescent="0.35">
      <c r="A534" t="s">
        <v>12</v>
      </c>
      <c r="B534" t="s">
        <v>6</v>
      </c>
      <c r="C534">
        <v>17000</v>
      </c>
      <c r="D534">
        <v>1057.19</v>
      </c>
      <c r="E534">
        <f t="shared" si="8"/>
        <v>6.2187647058823535E-2</v>
      </c>
    </row>
    <row r="535" spans="1:5" x14ac:dyDescent="0.35">
      <c r="A535" t="s">
        <v>12</v>
      </c>
      <c r="B535" t="s">
        <v>8</v>
      </c>
      <c r="C535">
        <v>10207</v>
      </c>
      <c r="D535">
        <v>-39.69</v>
      </c>
      <c r="E535">
        <f t="shared" si="8"/>
        <v>-3.8885078867443908E-3</v>
      </c>
    </row>
    <row r="536" spans="1:5" x14ac:dyDescent="0.35">
      <c r="A536" t="s">
        <v>12</v>
      </c>
      <c r="B536" t="s">
        <v>6</v>
      </c>
      <c r="C536">
        <v>19476</v>
      </c>
      <c r="D536">
        <v>1016.4</v>
      </c>
      <c r="E536">
        <f t="shared" si="8"/>
        <v>5.2187307455329637E-2</v>
      </c>
    </row>
    <row r="537" spans="1:5" x14ac:dyDescent="0.35">
      <c r="A537" t="s">
        <v>12</v>
      </c>
      <c r="B537" t="s">
        <v>9</v>
      </c>
      <c r="C537">
        <v>15680</v>
      </c>
      <c r="D537">
        <v>718.25</v>
      </c>
      <c r="E537">
        <f t="shared" si="8"/>
        <v>4.5806760204081635E-2</v>
      </c>
    </row>
    <row r="538" spans="1:5" x14ac:dyDescent="0.35">
      <c r="A538" t="s">
        <v>12</v>
      </c>
      <c r="B538" t="s">
        <v>6</v>
      </c>
      <c r="C538">
        <v>14325</v>
      </c>
      <c r="D538">
        <v>747.59</v>
      </c>
      <c r="E538">
        <f t="shared" si="8"/>
        <v>5.2187783595113439E-2</v>
      </c>
    </row>
    <row r="539" spans="1:5" x14ac:dyDescent="0.35">
      <c r="A539" t="s">
        <v>12</v>
      </c>
      <c r="B539" t="s">
        <v>8</v>
      </c>
      <c r="C539">
        <v>10601</v>
      </c>
      <c r="D539">
        <v>700.84</v>
      </c>
      <c r="E539">
        <f t="shared" si="8"/>
        <v>6.611074426940855E-2</v>
      </c>
    </row>
    <row r="540" spans="1:5" x14ac:dyDescent="0.35">
      <c r="A540" t="s">
        <v>12</v>
      </c>
      <c r="B540" t="s">
        <v>9</v>
      </c>
      <c r="C540">
        <v>11713</v>
      </c>
      <c r="D540">
        <v>6158.77</v>
      </c>
      <c r="E540">
        <f t="shared" si="8"/>
        <v>0.52580636899171862</v>
      </c>
    </row>
    <row r="541" spans="1:5" x14ac:dyDescent="0.35">
      <c r="A541" t="s">
        <v>12</v>
      </c>
      <c r="B541" t="s">
        <v>7</v>
      </c>
      <c r="C541">
        <v>19506</v>
      </c>
      <c r="D541">
        <v>142.34</v>
      </c>
      <c r="E541">
        <f t="shared" si="8"/>
        <v>7.2972418742950889E-3</v>
      </c>
    </row>
    <row r="542" spans="1:5" x14ac:dyDescent="0.35">
      <c r="A542" t="s">
        <v>12</v>
      </c>
      <c r="B542" t="s">
        <v>5</v>
      </c>
      <c r="C542">
        <v>14905</v>
      </c>
      <c r="D542">
        <v>3048.75</v>
      </c>
      <c r="E542">
        <f t="shared" si="8"/>
        <v>0.20454545454545456</v>
      </c>
    </row>
    <row r="543" spans="1:5" x14ac:dyDescent="0.35">
      <c r="A543" t="s">
        <v>12</v>
      </c>
      <c r="B543" t="s">
        <v>7</v>
      </c>
      <c r="C543">
        <v>11937</v>
      </c>
      <c r="D543">
        <v>325.85000000000002</v>
      </c>
      <c r="E543">
        <f t="shared" si="8"/>
        <v>2.7297478428415851E-2</v>
      </c>
    </row>
    <row r="544" spans="1:5" x14ac:dyDescent="0.35">
      <c r="A544" t="s">
        <v>12</v>
      </c>
      <c r="B544" t="s">
        <v>10</v>
      </c>
      <c r="C544">
        <v>13357</v>
      </c>
      <c r="D544">
        <v>1005.95</v>
      </c>
      <c r="E544">
        <f t="shared" si="8"/>
        <v>7.5312570187916456E-2</v>
      </c>
    </row>
    <row r="545" spans="1:5" x14ac:dyDescent="0.35">
      <c r="A545" t="s">
        <v>12</v>
      </c>
      <c r="B545" t="s">
        <v>7</v>
      </c>
      <c r="C545">
        <v>19240</v>
      </c>
      <c r="D545">
        <v>-52</v>
      </c>
      <c r="E545">
        <f t="shared" si="8"/>
        <v>-2.7027027027027029E-3</v>
      </c>
    </row>
    <row r="546" spans="1:5" x14ac:dyDescent="0.35">
      <c r="A546" t="s">
        <v>12</v>
      </c>
      <c r="B546" t="s">
        <v>5</v>
      </c>
      <c r="C546">
        <v>11809</v>
      </c>
      <c r="D546">
        <v>3478.29</v>
      </c>
      <c r="E546">
        <f t="shared" si="8"/>
        <v>0.29454568549411464</v>
      </c>
    </row>
    <row r="547" spans="1:5" x14ac:dyDescent="0.35">
      <c r="A547" t="s">
        <v>12</v>
      </c>
      <c r="B547" t="s">
        <v>9</v>
      </c>
      <c r="C547">
        <v>18632</v>
      </c>
      <c r="D547">
        <v>294.51</v>
      </c>
      <c r="E547">
        <f t="shared" si="8"/>
        <v>1.580667668527265E-2</v>
      </c>
    </row>
    <row r="548" spans="1:5" x14ac:dyDescent="0.35">
      <c r="A548" t="s">
        <v>12</v>
      </c>
      <c r="B548" t="s">
        <v>6</v>
      </c>
      <c r="C548">
        <v>15852</v>
      </c>
      <c r="D548">
        <v>3205.08</v>
      </c>
      <c r="E548">
        <f t="shared" si="8"/>
        <v>0.20218773656320968</v>
      </c>
    </row>
    <row r="549" spans="1:5" x14ac:dyDescent="0.35">
      <c r="A549" t="s">
        <v>12</v>
      </c>
      <c r="B549" t="s">
        <v>5</v>
      </c>
      <c r="C549">
        <v>14028</v>
      </c>
      <c r="D549">
        <v>204.04</v>
      </c>
      <c r="E549">
        <f t="shared" si="8"/>
        <v>1.4545195323638438E-2</v>
      </c>
    </row>
    <row r="550" spans="1:5" x14ac:dyDescent="0.35">
      <c r="A550" t="s">
        <v>12</v>
      </c>
      <c r="B550" t="s">
        <v>10</v>
      </c>
      <c r="C550">
        <v>10899</v>
      </c>
      <c r="D550">
        <v>493.86</v>
      </c>
      <c r="E550">
        <f t="shared" si="8"/>
        <v>4.5312413982934216E-2</v>
      </c>
    </row>
    <row r="551" spans="1:5" x14ac:dyDescent="0.35">
      <c r="A551" t="s">
        <v>12</v>
      </c>
      <c r="B551" t="s">
        <v>5</v>
      </c>
      <c r="C551">
        <v>13419</v>
      </c>
      <c r="D551">
        <v>731.95</v>
      </c>
      <c r="E551">
        <f t="shared" si="8"/>
        <v>5.4545793278187649E-2</v>
      </c>
    </row>
    <row r="552" spans="1:5" x14ac:dyDescent="0.35">
      <c r="A552" t="s">
        <v>12</v>
      </c>
      <c r="B552" t="s">
        <v>6</v>
      </c>
      <c r="C552">
        <v>14247</v>
      </c>
      <c r="D552">
        <v>1598.34</v>
      </c>
      <c r="E552">
        <f t="shared" si="8"/>
        <v>0.11218782901663507</v>
      </c>
    </row>
    <row r="553" spans="1:5" x14ac:dyDescent="0.35">
      <c r="A553" t="s">
        <v>12</v>
      </c>
      <c r="B553" t="s">
        <v>9</v>
      </c>
      <c r="C553">
        <v>19476</v>
      </c>
      <c r="D553">
        <v>1281.6500000000001</v>
      </c>
      <c r="E553">
        <f t="shared" si="8"/>
        <v>6.58066338057096E-2</v>
      </c>
    </row>
    <row r="554" spans="1:5" x14ac:dyDescent="0.35">
      <c r="A554" t="s">
        <v>12</v>
      </c>
      <c r="B554" t="s">
        <v>5</v>
      </c>
      <c r="C554">
        <v>19295</v>
      </c>
      <c r="D554">
        <v>1824.25</v>
      </c>
      <c r="E554">
        <f t="shared" si="8"/>
        <v>9.454521896864472E-2</v>
      </c>
    </row>
    <row r="555" spans="1:5" x14ac:dyDescent="0.35">
      <c r="A555" t="s">
        <v>12</v>
      </c>
      <c r="B555" t="s">
        <v>8</v>
      </c>
      <c r="C555">
        <v>15742</v>
      </c>
      <c r="D555">
        <v>2772.34</v>
      </c>
      <c r="E555">
        <f t="shared" si="8"/>
        <v>0.17611104052852244</v>
      </c>
    </row>
    <row r="556" spans="1:5" x14ac:dyDescent="0.35">
      <c r="A556" t="s">
        <v>12</v>
      </c>
      <c r="B556" t="s">
        <v>5</v>
      </c>
      <c r="C556">
        <v>14393</v>
      </c>
      <c r="D556">
        <v>65.42</v>
      </c>
      <c r="E556">
        <f t="shared" si="8"/>
        <v>4.5452650594038774E-3</v>
      </c>
    </row>
    <row r="557" spans="1:5" x14ac:dyDescent="0.35">
      <c r="A557" t="s">
        <v>12</v>
      </c>
      <c r="B557" t="s">
        <v>6</v>
      </c>
      <c r="C557">
        <v>15014</v>
      </c>
      <c r="D557">
        <v>2735.36</v>
      </c>
      <c r="E557">
        <f t="shared" si="8"/>
        <v>0.1821872918609298</v>
      </c>
    </row>
    <row r="558" spans="1:5" x14ac:dyDescent="0.35">
      <c r="A558" t="s">
        <v>12</v>
      </c>
      <c r="B558" t="s">
        <v>7</v>
      </c>
      <c r="C558">
        <v>14586</v>
      </c>
      <c r="D558">
        <v>106.44</v>
      </c>
      <c r="E558">
        <f t="shared" si="8"/>
        <v>7.2974084738790619E-3</v>
      </c>
    </row>
    <row r="559" spans="1:5" x14ac:dyDescent="0.35">
      <c r="A559" t="s">
        <v>12</v>
      </c>
      <c r="B559" t="s">
        <v>10</v>
      </c>
      <c r="C559">
        <v>17795</v>
      </c>
      <c r="D559">
        <v>1162.24</v>
      </c>
      <c r="E559">
        <f t="shared" si="8"/>
        <v>6.5312728294464745E-2</v>
      </c>
    </row>
    <row r="560" spans="1:5" x14ac:dyDescent="0.35">
      <c r="A560" t="s">
        <v>12</v>
      </c>
      <c r="B560" t="s">
        <v>8</v>
      </c>
      <c r="C560">
        <v>10540</v>
      </c>
      <c r="D560">
        <v>-40.99</v>
      </c>
      <c r="E560">
        <f t="shared" si="8"/>
        <v>-3.8889943074003797E-3</v>
      </c>
    </row>
    <row r="561" spans="1:5" x14ac:dyDescent="0.35">
      <c r="A561" t="s">
        <v>12</v>
      </c>
      <c r="B561" t="s">
        <v>9</v>
      </c>
      <c r="C561">
        <v>15753</v>
      </c>
      <c r="D561">
        <v>1824.3</v>
      </c>
      <c r="E561">
        <f t="shared" si="8"/>
        <v>0.11580651304513426</v>
      </c>
    </row>
    <row r="562" spans="1:5" x14ac:dyDescent="0.35">
      <c r="A562" t="s">
        <v>12</v>
      </c>
      <c r="B562" t="s">
        <v>10</v>
      </c>
      <c r="C562">
        <v>10239</v>
      </c>
      <c r="D562">
        <v>361.56</v>
      </c>
      <c r="E562">
        <f t="shared" si="8"/>
        <v>3.5312042191620277E-2</v>
      </c>
    </row>
    <row r="563" spans="1:5" x14ac:dyDescent="0.35">
      <c r="A563" t="s">
        <v>12</v>
      </c>
      <c r="B563" t="s">
        <v>9</v>
      </c>
      <c r="C563">
        <v>12272</v>
      </c>
      <c r="D563">
        <v>6820.86</v>
      </c>
      <c r="E563">
        <f t="shared" si="8"/>
        <v>0.55580671447196872</v>
      </c>
    </row>
    <row r="564" spans="1:5" x14ac:dyDescent="0.35">
      <c r="A564" t="s">
        <v>12</v>
      </c>
      <c r="B564" t="s">
        <v>9</v>
      </c>
      <c r="C564">
        <v>13164</v>
      </c>
      <c r="D564">
        <v>734.64</v>
      </c>
      <c r="E564">
        <f t="shared" si="8"/>
        <v>5.5806745670009116E-2</v>
      </c>
    </row>
    <row r="565" spans="1:5" x14ac:dyDescent="0.35">
      <c r="A565" t="s">
        <v>12</v>
      </c>
      <c r="B565" t="s">
        <v>6</v>
      </c>
      <c r="C565">
        <v>13689</v>
      </c>
      <c r="D565">
        <v>3178.41</v>
      </c>
      <c r="E565">
        <f t="shared" si="8"/>
        <v>0.23218715757177294</v>
      </c>
    </row>
    <row r="566" spans="1:5" x14ac:dyDescent="0.35">
      <c r="A566" t="s">
        <v>12</v>
      </c>
      <c r="B566" t="s">
        <v>5</v>
      </c>
      <c r="C566">
        <v>13305</v>
      </c>
      <c r="D566">
        <v>2455.38</v>
      </c>
      <c r="E566">
        <f t="shared" si="8"/>
        <v>0.18454565952649379</v>
      </c>
    </row>
    <row r="567" spans="1:5" x14ac:dyDescent="0.35">
      <c r="A567" t="s">
        <v>12</v>
      </c>
      <c r="B567" t="s">
        <v>7</v>
      </c>
      <c r="C567">
        <v>19276</v>
      </c>
      <c r="D567">
        <v>911.7</v>
      </c>
      <c r="E567">
        <f t="shared" si="8"/>
        <v>4.7297157086532475E-2</v>
      </c>
    </row>
    <row r="568" spans="1:5" x14ac:dyDescent="0.35">
      <c r="A568" t="s">
        <v>12</v>
      </c>
      <c r="B568" t="s">
        <v>9</v>
      </c>
      <c r="C568">
        <v>15747</v>
      </c>
      <c r="D568">
        <v>1351.19</v>
      </c>
      <c r="E568">
        <f t="shared" si="8"/>
        <v>8.5806185305137492E-2</v>
      </c>
    </row>
    <row r="569" spans="1:5" x14ac:dyDescent="0.35">
      <c r="A569" t="s">
        <v>12</v>
      </c>
      <c r="B569" t="s">
        <v>8</v>
      </c>
      <c r="C569">
        <v>10821</v>
      </c>
      <c r="D569">
        <v>-258.5</v>
      </c>
      <c r="E569">
        <f t="shared" si="8"/>
        <v>-2.3888734867387486E-2</v>
      </c>
    </row>
    <row r="570" spans="1:5" x14ac:dyDescent="0.35">
      <c r="A570" t="s">
        <v>12</v>
      </c>
      <c r="B570" t="s">
        <v>8</v>
      </c>
      <c r="C570">
        <v>16207</v>
      </c>
      <c r="D570">
        <v>9012.89</v>
      </c>
      <c r="E570">
        <f t="shared" si="8"/>
        <v>0.55611093971740599</v>
      </c>
    </row>
    <row r="571" spans="1:5" x14ac:dyDescent="0.35">
      <c r="A571" t="s">
        <v>12</v>
      </c>
      <c r="B571" t="s">
        <v>5</v>
      </c>
      <c r="C571">
        <v>11144</v>
      </c>
      <c r="D571">
        <v>607.85</v>
      </c>
      <c r="E571">
        <f t="shared" si="8"/>
        <v>5.4545046661880835E-2</v>
      </c>
    </row>
    <row r="572" spans="1:5" x14ac:dyDescent="0.35">
      <c r="A572" t="s">
        <v>12</v>
      </c>
      <c r="B572" t="s">
        <v>10</v>
      </c>
      <c r="C572">
        <v>10028</v>
      </c>
      <c r="D572">
        <v>554.66999999999996</v>
      </c>
      <c r="E572">
        <f t="shared" si="8"/>
        <v>5.5312126047068207E-2</v>
      </c>
    </row>
    <row r="573" spans="1:5" x14ac:dyDescent="0.35">
      <c r="A573" t="s">
        <v>12</v>
      </c>
      <c r="B573" t="s">
        <v>8</v>
      </c>
      <c r="C573">
        <v>17286</v>
      </c>
      <c r="D573">
        <v>1315.66</v>
      </c>
      <c r="E573">
        <f t="shared" si="8"/>
        <v>7.6111303945389341E-2</v>
      </c>
    </row>
    <row r="574" spans="1:5" x14ac:dyDescent="0.35">
      <c r="A574" t="s">
        <v>12</v>
      </c>
      <c r="B574" t="s">
        <v>5</v>
      </c>
      <c r="C574">
        <v>19709</v>
      </c>
      <c r="D574">
        <v>10141.18</v>
      </c>
      <c r="E574">
        <f t="shared" si="8"/>
        <v>0.51454563904815065</v>
      </c>
    </row>
    <row r="575" spans="1:5" x14ac:dyDescent="0.35">
      <c r="A575" t="s">
        <v>12</v>
      </c>
      <c r="B575" t="s">
        <v>7</v>
      </c>
      <c r="C575">
        <v>11482</v>
      </c>
      <c r="D575">
        <v>198.61</v>
      </c>
      <c r="E575">
        <f t="shared" si="8"/>
        <v>1.7297509144748303E-2</v>
      </c>
    </row>
    <row r="576" spans="1:5" x14ac:dyDescent="0.35">
      <c r="A576" t="s">
        <v>12</v>
      </c>
      <c r="B576" t="s">
        <v>8</v>
      </c>
      <c r="C576">
        <v>12772</v>
      </c>
      <c r="D576">
        <v>1355.25</v>
      </c>
      <c r="E576">
        <f t="shared" si="8"/>
        <v>0.10611102411525211</v>
      </c>
    </row>
    <row r="577" spans="1:5" x14ac:dyDescent="0.35">
      <c r="A577" t="s">
        <v>12</v>
      </c>
      <c r="B577" t="s">
        <v>8</v>
      </c>
      <c r="C577">
        <v>12598</v>
      </c>
      <c r="D577">
        <v>2218.65</v>
      </c>
      <c r="E577">
        <f t="shared" si="8"/>
        <v>0.17611128750595334</v>
      </c>
    </row>
    <row r="578" spans="1:5" x14ac:dyDescent="0.35">
      <c r="A578" t="s">
        <v>12</v>
      </c>
      <c r="B578" t="s">
        <v>6</v>
      </c>
      <c r="C578">
        <v>14643</v>
      </c>
      <c r="D578">
        <v>2082.0500000000002</v>
      </c>
      <c r="E578">
        <f t="shared" si="8"/>
        <v>0.14218739329372398</v>
      </c>
    </row>
    <row r="579" spans="1:5" x14ac:dyDescent="0.35">
      <c r="A579" t="s">
        <v>12</v>
      </c>
      <c r="B579" t="s">
        <v>7</v>
      </c>
      <c r="C579">
        <v>11038</v>
      </c>
      <c r="D579">
        <v>1184.3499999999999</v>
      </c>
      <c r="E579">
        <f t="shared" ref="E579:E642" si="9">D579/C579</f>
        <v>0.10729751766624387</v>
      </c>
    </row>
    <row r="580" spans="1:5" x14ac:dyDescent="0.35">
      <c r="A580" t="s">
        <v>12</v>
      </c>
      <c r="B580" t="s">
        <v>8</v>
      </c>
      <c r="C580">
        <v>18736</v>
      </c>
      <c r="D580">
        <v>15478.02</v>
      </c>
      <c r="E580">
        <f t="shared" si="9"/>
        <v>0.82611122971818962</v>
      </c>
    </row>
    <row r="581" spans="1:5" x14ac:dyDescent="0.35">
      <c r="A581" t="s">
        <v>12</v>
      </c>
      <c r="B581" t="s">
        <v>5</v>
      </c>
      <c r="C581">
        <v>13098</v>
      </c>
      <c r="D581">
        <v>15253.22</v>
      </c>
      <c r="E581">
        <f t="shared" si="9"/>
        <v>1.1645457321728507</v>
      </c>
    </row>
    <row r="582" spans="1:5" x14ac:dyDescent="0.35">
      <c r="A582" t="s">
        <v>12</v>
      </c>
      <c r="B582" t="s">
        <v>7</v>
      </c>
      <c r="C582">
        <v>13580</v>
      </c>
      <c r="D582">
        <v>642.29999999999995</v>
      </c>
      <c r="E582">
        <f t="shared" si="9"/>
        <v>4.7297496318114869E-2</v>
      </c>
    </row>
    <row r="583" spans="1:5" x14ac:dyDescent="0.35">
      <c r="A583" t="s">
        <v>12</v>
      </c>
      <c r="B583" t="s">
        <v>5</v>
      </c>
      <c r="C583">
        <v>19815</v>
      </c>
      <c r="D583">
        <v>90.07</v>
      </c>
      <c r="E583">
        <f t="shared" si="9"/>
        <v>4.5455463033055761E-3</v>
      </c>
    </row>
    <row r="584" spans="1:5" x14ac:dyDescent="0.35">
      <c r="A584" t="s">
        <v>12</v>
      </c>
      <c r="B584" t="s">
        <v>7</v>
      </c>
      <c r="C584">
        <v>16101</v>
      </c>
      <c r="D584">
        <v>2210.62</v>
      </c>
      <c r="E584">
        <f t="shared" si="9"/>
        <v>0.13729706229426744</v>
      </c>
    </row>
    <row r="585" spans="1:5" x14ac:dyDescent="0.35">
      <c r="A585" t="s">
        <v>12</v>
      </c>
      <c r="B585" t="s">
        <v>9</v>
      </c>
      <c r="C585">
        <v>19089</v>
      </c>
      <c r="D585">
        <v>1828.85</v>
      </c>
      <c r="E585">
        <f t="shared" si="9"/>
        <v>9.5806485410445799E-2</v>
      </c>
    </row>
    <row r="586" spans="1:5" x14ac:dyDescent="0.35">
      <c r="A586" t="s">
        <v>12</v>
      </c>
      <c r="B586" t="s">
        <v>10</v>
      </c>
      <c r="C586">
        <v>12844</v>
      </c>
      <c r="D586">
        <v>325.11</v>
      </c>
      <c r="E586">
        <f t="shared" si="9"/>
        <v>2.5312208034880102E-2</v>
      </c>
    </row>
    <row r="587" spans="1:5" x14ac:dyDescent="0.35">
      <c r="A587" t="s">
        <v>12</v>
      </c>
      <c r="B587" t="s">
        <v>9</v>
      </c>
      <c r="C587">
        <v>10421</v>
      </c>
      <c r="D587">
        <v>1623.66</v>
      </c>
      <c r="E587">
        <f t="shared" si="9"/>
        <v>0.15580654447749737</v>
      </c>
    </row>
    <row r="588" spans="1:5" x14ac:dyDescent="0.35">
      <c r="A588" t="s">
        <v>12</v>
      </c>
      <c r="B588" t="s">
        <v>10</v>
      </c>
      <c r="C588">
        <v>14585</v>
      </c>
      <c r="D588">
        <v>369.18</v>
      </c>
      <c r="E588">
        <f t="shared" si="9"/>
        <v>2.531230716489544E-2</v>
      </c>
    </row>
    <row r="589" spans="1:5" x14ac:dyDescent="0.35">
      <c r="A589" t="s">
        <v>12</v>
      </c>
      <c r="B589" t="s">
        <v>5</v>
      </c>
      <c r="C589">
        <v>17019</v>
      </c>
      <c r="D589">
        <v>247.55</v>
      </c>
      <c r="E589">
        <f t="shared" si="9"/>
        <v>1.4545507961689876E-2</v>
      </c>
    </row>
    <row r="590" spans="1:5" x14ac:dyDescent="0.35">
      <c r="A590" t="s">
        <v>12</v>
      </c>
      <c r="B590" t="s">
        <v>9</v>
      </c>
      <c r="C590">
        <v>15988</v>
      </c>
      <c r="D590">
        <v>252.71</v>
      </c>
      <c r="E590">
        <f t="shared" si="9"/>
        <v>1.5806229672254191E-2</v>
      </c>
    </row>
    <row r="591" spans="1:5" x14ac:dyDescent="0.35">
      <c r="A591" t="s">
        <v>12</v>
      </c>
      <c r="B591" t="s">
        <v>9</v>
      </c>
      <c r="C591">
        <v>12196</v>
      </c>
      <c r="D591">
        <v>558.66</v>
      </c>
      <c r="E591">
        <f t="shared" si="9"/>
        <v>4.5806821908822563E-2</v>
      </c>
    </row>
    <row r="592" spans="1:5" x14ac:dyDescent="0.35">
      <c r="A592" t="s">
        <v>12</v>
      </c>
      <c r="B592" t="s">
        <v>7</v>
      </c>
      <c r="C592">
        <v>16873</v>
      </c>
      <c r="D592">
        <v>460.59</v>
      </c>
      <c r="E592">
        <f t="shared" si="9"/>
        <v>2.7297457476441651E-2</v>
      </c>
    </row>
    <row r="593" spans="1:5" x14ac:dyDescent="0.35">
      <c r="A593" t="s">
        <v>12</v>
      </c>
      <c r="B593" t="s">
        <v>10</v>
      </c>
      <c r="C593">
        <v>19956</v>
      </c>
      <c r="D593">
        <v>904.26</v>
      </c>
      <c r="E593">
        <f t="shared" si="9"/>
        <v>4.5312687913409498E-2</v>
      </c>
    </row>
    <row r="594" spans="1:5" x14ac:dyDescent="0.35">
      <c r="A594" t="s">
        <v>12</v>
      </c>
      <c r="B594" t="s">
        <v>6</v>
      </c>
      <c r="C594">
        <v>18877</v>
      </c>
      <c r="D594">
        <v>2117.7600000000002</v>
      </c>
      <c r="E594">
        <f t="shared" si="9"/>
        <v>0.11218731790009007</v>
      </c>
    </row>
    <row r="595" spans="1:5" x14ac:dyDescent="0.35">
      <c r="A595" t="s">
        <v>12</v>
      </c>
      <c r="B595" t="s">
        <v>9</v>
      </c>
      <c r="C595">
        <v>19751</v>
      </c>
      <c r="D595">
        <v>4657.41</v>
      </c>
      <c r="E595">
        <f t="shared" si="9"/>
        <v>0.23580628828920053</v>
      </c>
    </row>
    <row r="596" spans="1:5" x14ac:dyDescent="0.35">
      <c r="A596" t="s">
        <v>12</v>
      </c>
      <c r="B596" t="s">
        <v>7</v>
      </c>
      <c r="C596">
        <v>19577</v>
      </c>
      <c r="D596">
        <v>2296.33</v>
      </c>
      <c r="E596">
        <f t="shared" si="9"/>
        <v>0.1172973387137968</v>
      </c>
    </row>
    <row r="597" spans="1:5" x14ac:dyDescent="0.35">
      <c r="A597" t="s">
        <v>12</v>
      </c>
      <c r="B597" t="s">
        <v>5</v>
      </c>
      <c r="C597">
        <v>13971</v>
      </c>
      <c r="D597">
        <v>2159.15</v>
      </c>
      <c r="E597">
        <f t="shared" si="9"/>
        <v>0.15454512919619212</v>
      </c>
    </row>
    <row r="598" spans="1:5" x14ac:dyDescent="0.35">
      <c r="A598" t="s">
        <v>12</v>
      </c>
      <c r="B598" t="s">
        <v>7</v>
      </c>
      <c r="C598">
        <v>10934</v>
      </c>
      <c r="D598">
        <v>626.49</v>
      </c>
      <c r="E598">
        <f t="shared" si="9"/>
        <v>5.7297420888970184E-2</v>
      </c>
    </row>
    <row r="599" spans="1:5" x14ac:dyDescent="0.35">
      <c r="A599" t="s">
        <v>12</v>
      </c>
      <c r="B599" t="s">
        <v>6</v>
      </c>
      <c r="C599">
        <v>12395</v>
      </c>
      <c r="D599">
        <v>522.91</v>
      </c>
      <c r="E599">
        <f t="shared" si="9"/>
        <v>4.2187172246873739E-2</v>
      </c>
    </row>
    <row r="600" spans="1:5" x14ac:dyDescent="0.35">
      <c r="A600" t="s">
        <v>12</v>
      </c>
      <c r="B600" t="s">
        <v>5</v>
      </c>
      <c r="C600">
        <v>16399</v>
      </c>
      <c r="D600">
        <v>4174.29</v>
      </c>
      <c r="E600">
        <f t="shared" si="9"/>
        <v>0.25454539910970181</v>
      </c>
    </row>
    <row r="601" spans="1:5" x14ac:dyDescent="0.35">
      <c r="A601" t="s">
        <v>12</v>
      </c>
      <c r="B601" t="s">
        <v>5</v>
      </c>
      <c r="C601">
        <v>16927</v>
      </c>
      <c r="D601">
        <v>15311.24</v>
      </c>
      <c r="E601">
        <f t="shared" si="9"/>
        <v>0.90454540083889645</v>
      </c>
    </row>
    <row r="602" spans="1:5" x14ac:dyDescent="0.35">
      <c r="A602" t="s">
        <v>12</v>
      </c>
      <c r="B602" t="s">
        <v>7</v>
      </c>
      <c r="C602">
        <v>15922</v>
      </c>
      <c r="D602">
        <v>1389.95</v>
      </c>
      <c r="E602">
        <f t="shared" si="9"/>
        <v>8.7297450069086804E-2</v>
      </c>
    </row>
    <row r="603" spans="1:5" x14ac:dyDescent="0.35">
      <c r="A603" t="s">
        <v>12</v>
      </c>
      <c r="B603" t="s">
        <v>5</v>
      </c>
      <c r="C603">
        <v>15840</v>
      </c>
      <c r="D603">
        <v>5140.8</v>
      </c>
      <c r="E603">
        <f t="shared" si="9"/>
        <v>0.32454545454545458</v>
      </c>
    </row>
    <row r="604" spans="1:5" x14ac:dyDescent="0.35">
      <c r="A604" t="s">
        <v>12</v>
      </c>
      <c r="B604" t="s">
        <v>9</v>
      </c>
      <c r="C604">
        <v>17887</v>
      </c>
      <c r="D604">
        <v>3681.26</v>
      </c>
      <c r="E604">
        <f t="shared" si="9"/>
        <v>0.20580645161290323</v>
      </c>
    </row>
    <row r="605" spans="1:5" x14ac:dyDescent="0.35">
      <c r="A605" t="s">
        <v>12</v>
      </c>
      <c r="B605" t="s">
        <v>10</v>
      </c>
      <c r="C605">
        <v>12749</v>
      </c>
      <c r="D605">
        <v>577.69000000000005</v>
      </c>
      <c r="E605">
        <f t="shared" si="9"/>
        <v>4.5312573535179236E-2</v>
      </c>
    </row>
    <row r="606" spans="1:5" x14ac:dyDescent="0.35">
      <c r="A606" t="s">
        <v>12</v>
      </c>
      <c r="B606" t="s">
        <v>6</v>
      </c>
      <c r="C606">
        <v>13765</v>
      </c>
      <c r="D606">
        <v>580.71</v>
      </c>
      <c r="E606">
        <f t="shared" si="9"/>
        <v>4.2187431892480934E-2</v>
      </c>
    </row>
    <row r="607" spans="1:5" x14ac:dyDescent="0.35">
      <c r="A607" t="s">
        <v>12</v>
      </c>
      <c r="B607" t="s">
        <v>10</v>
      </c>
      <c r="C607">
        <v>11751</v>
      </c>
      <c r="D607">
        <v>532.47</v>
      </c>
      <c r="E607">
        <f t="shared" si="9"/>
        <v>4.5312739341332654E-2</v>
      </c>
    </row>
    <row r="608" spans="1:5" x14ac:dyDescent="0.35">
      <c r="A608" t="s">
        <v>12</v>
      </c>
      <c r="B608" t="s">
        <v>6</v>
      </c>
      <c r="C608">
        <v>17035</v>
      </c>
      <c r="D608">
        <v>2422.16</v>
      </c>
      <c r="E608">
        <f t="shared" si="9"/>
        <v>0.14218726152039918</v>
      </c>
    </row>
    <row r="609" spans="1:5" x14ac:dyDescent="0.35">
      <c r="A609" t="s">
        <v>12</v>
      </c>
      <c r="B609" t="s">
        <v>6</v>
      </c>
      <c r="C609">
        <v>18952</v>
      </c>
      <c r="D609">
        <v>3831.86</v>
      </c>
      <c r="E609">
        <f t="shared" si="9"/>
        <v>0.20218763191219924</v>
      </c>
    </row>
    <row r="610" spans="1:5" x14ac:dyDescent="0.35">
      <c r="A610" t="s">
        <v>12</v>
      </c>
      <c r="B610" t="s">
        <v>9</v>
      </c>
      <c r="C610">
        <v>10546</v>
      </c>
      <c r="D610">
        <v>1854.05</v>
      </c>
      <c r="E610">
        <f t="shared" si="9"/>
        <v>0.1758059927934762</v>
      </c>
    </row>
    <row r="611" spans="1:5" x14ac:dyDescent="0.35">
      <c r="A611" t="s">
        <v>12</v>
      </c>
      <c r="B611" t="s">
        <v>9</v>
      </c>
      <c r="C611">
        <v>15096</v>
      </c>
      <c r="D611">
        <v>2201.09</v>
      </c>
      <c r="E611">
        <f t="shared" si="9"/>
        <v>0.14580617382087971</v>
      </c>
    </row>
    <row r="612" spans="1:5" x14ac:dyDescent="0.35">
      <c r="A612" t="s">
        <v>12</v>
      </c>
      <c r="B612" t="s">
        <v>5</v>
      </c>
      <c r="C612">
        <v>10199</v>
      </c>
      <c r="D612">
        <v>454.32</v>
      </c>
      <c r="E612">
        <f t="shared" si="9"/>
        <v>4.4545543680753016E-2</v>
      </c>
    </row>
    <row r="613" spans="1:5" x14ac:dyDescent="0.35">
      <c r="A613" t="s">
        <v>12</v>
      </c>
      <c r="B613" t="s">
        <v>5</v>
      </c>
      <c r="C613">
        <v>16248</v>
      </c>
      <c r="D613">
        <v>561.29</v>
      </c>
      <c r="E613">
        <f t="shared" si="9"/>
        <v>3.4545174790743476E-2</v>
      </c>
    </row>
    <row r="614" spans="1:5" x14ac:dyDescent="0.35">
      <c r="A614" t="s">
        <v>12</v>
      </c>
      <c r="B614" t="s">
        <v>8</v>
      </c>
      <c r="C614">
        <v>16898</v>
      </c>
      <c r="D614">
        <v>-403.67</v>
      </c>
      <c r="E614">
        <f t="shared" si="9"/>
        <v>-2.3888625872884366E-2</v>
      </c>
    </row>
    <row r="615" spans="1:5" x14ac:dyDescent="0.35">
      <c r="A615" t="s">
        <v>12</v>
      </c>
      <c r="B615" t="s">
        <v>10</v>
      </c>
      <c r="C615">
        <v>16606</v>
      </c>
      <c r="D615">
        <v>586.4</v>
      </c>
      <c r="E615">
        <f t="shared" si="9"/>
        <v>3.5312537636998674E-2</v>
      </c>
    </row>
    <row r="616" spans="1:5" x14ac:dyDescent="0.35">
      <c r="A616" t="s">
        <v>12</v>
      </c>
      <c r="B616" t="s">
        <v>6</v>
      </c>
      <c r="C616">
        <v>15978</v>
      </c>
      <c r="D616">
        <v>3230.55</v>
      </c>
      <c r="E616">
        <f t="shared" si="9"/>
        <v>0.20218738265114533</v>
      </c>
    </row>
    <row r="617" spans="1:5" x14ac:dyDescent="0.35">
      <c r="A617" t="s">
        <v>12</v>
      </c>
      <c r="B617" t="s">
        <v>6</v>
      </c>
      <c r="C617">
        <v>12494</v>
      </c>
      <c r="D617">
        <v>1151.79</v>
      </c>
      <c r="E617">
        <f t="shared" si="9"/>
        <v>9.2187449975988475E-2</v>
      </c>
    </row>
    <row r="618" spans="1:5" x14ac:dyDescent="0.35">
      <c r="A618" t="s">
        <v>12</v>
      </c>
      <c r="B618" t="s">
        <v>8</v>
      </c>
      <c r="C618">
        <v>11131</v>
      </c>
      <c r="D618">
        <v>624.57000000000005</v>
      </c>
      <c r="E618">
        <f t="shared" si="9"/>
        <v>5.6110861557811524E-2</v>
      </c>
    </row>
    <row r="619" spans="1:5" x14ac:dyDescent="0.35">
      <c r="A619" t="s">
        <v>12</v>
      </c>
      <c r="B619" t="s">
        <v>6</v>
      </c>
      <c r="C619">
        <v>13432</v>
      </c>
      <c r="D619">
        <v>8625.86</v>
      </c>
      <c r="E619">
        <f t="shared" si="9"/>
        <v>0.64218731387730799</v>
      </c>
    </row>
    <row r="620" spans="1:5" x14ac:dyDescent="0.35">
      <c r="A620" t="s">
        <v>12</v>
      </c>
      <c r="B620" t="s">
        <v>10</v>
      </c>
      <c r="C620">
        <v>16092</v>
      </c>
      <c r="D620">
        <v>568.25</v>
      </c>
      <c r="E620">
        <f t="shared" si="9"/>
        <v>3.5312577678349492E-2</v>
      </c>
    </row>
    <row r="621" spans="1:5" x14ac:dyDescent="0.35">
      <c r="A621" t="s">
        <v>12</v>
      </c>
      <c r="B621" t="s">
        <v>9</v>
      </c>
      <c r="C621">
        <v>11304</v>
      </c>
      <c r="D621">
        <v>969.96</v>
      </c>
      <c r="E621">
        <f t="shared" si="9"/>
        <v>8.5806794055201696E-2</v>
      </c>
    </row>
    <row r="622" spans="1:5" x14ac:dyDescent="0.35">
      <c r="A622" t="s">
        <v>12</v>
      </c>
      <c r="B622" t="s">
        <v>6</v>
      </c>
      <c r="C622">
        <v>19387</v>
      </c>
      <c r="D622">
        <v>4307.55</v>
      </c>
      <c r="E622">
        <f t="shared" si="9"/>
        <v>0.22218754835714655</v>
      </c>
    </row>
    <row r="623" spans="1:5" x14ac:dyDescent="0.35">
      <c r="A623" t="s">
        <v>12</v>
      </c>
      <c r="B623" t="s">
        <v>9</v>
      </c>
      <c r="C623">
        <v>18936</v>
      </c>
      <c r="D623">
        <v>2003.55</v>
      </c>
      <c r="E623">
        <f t="shared" si="9"/>
        <v>0.10580640050697085</v>
      </c>
    </row>
    <row r="624" spans="1:5" x14ac:dyDescent="0.35">
      <c r="A624" t="s">
        <v>12</v>
      </c>
      <c r="B624" t="s">
        <v>10</v>
      </c>
      <c r="C624">
        <v>11110</v>
      </c>
      <c r="D624">
        <v>392.32</v>
      </c>
      <c r="E624">
        <f t="shared" si="9"/>
        <v>3.5312331233123315E-2</v>
      </c>
    </row>
    <row r="625" spans="1:5" x14ac:dyDescent="0.35">
      <c r="A625" t="s">
        <v>12</v>
      </c>
      <c r="B625" t="s">
        <v>5</v>
      </c>
      <c r="C625">
        <v>11415</v>
      </c>
      <c r="D625">
        <v>-62.26</v>
      </c>
      <c r="E625">
        <f t="shared" si="9"/>
        <v>-5.4542268944371437E-3</v>
      </c>
    </row>
    <row r="626" spans="1:5" x14ac:dyDescent="0.35">
      <c r="A626" t="s">
        <v>12</v>
      </c>
      <c r="B626" t="s">
        <v>10</v>
      </c>
      <c r="C626">
        <v>11618</v>
      </c>
      <c r="D626">
        <v>410.26</v>
      </c>
      <c r="E626">
        <f t="shared" si="9"/>
        <v>3.5312446204165945E-2</v>
      </c>
    </row>
    <row r="627" spans="1:5" x14ac:dyDescent="0.35">
      <c r="A627" t="s">
        <v>12</v>
      </c>
      <c r="B627" t="s">
        <v>9</v>
      </c>
      <c r="C627">
        <v>18443</v>
      </c>
      <c r="D627">
        <v>3242.4</v>
      </c>
      <c r="E627">
        <f t="shared" si="9"/>
        <v>0.17580653906631244</v>
      </c>
    </row>
    <row r="628" spans="1:5" x14ac:dyDescent="0.35">
      <c r="A628" t="s">
        <v>12</v>
      </c>
      <c r="B628" t="s">
        <v>8</v>
      </c>
      <c r="C628">
        <v>12048</v>
      </c>
      <c r="D628">
        <v>2121.79</v>
      </c>
      <c r="E628">
        <f t="shared" si="9"/>
        <v>0.1761113877822045</v>
      </c>
    </row>
    <row r="629" spans="1:5" x14ac:dyDescent="0.35">
      <c r="A629" t="s">
        <v>12</v>
      </c>
      <c r="B629" t="s">
        <v>9</v>
      </c>
      <c r="C629">
        <v>12310</v>
      </c>
      <c r="D629">
        <v>4995.4799999999996</v>
      </c>
      <c r="E629">
        <f t="shared" si="9"/>
        <v>0.40580666125101539</v>
      </c>
    </row>
    <row r="630" spans="1:5" x14ac:dyDescent="0.35">
      <c r="A630" t="s">
        <v>12</v>
      </c>
      <c r="B630" t="s">
        <v>10</v>
      </c>
      <c r="C630">
        <v>15790</v>
      </c>
      <c r="D630">
        <v>2610.2800000000002</v>
      </c>
      <c r="E630">
        <f t="shared" si="9"/>
        <v>0.16531222292590247</v>
      </c>
    </row>
    <row r="631" spans="1:5" x14ac:dyDescent="0.35">
      <c r="A631" t="s">
        <v>12</v>
      </c>
      <c r="B631" t="s">
        <v>7</v>
      </c>
      <c r="C631">
        <v>11691</v>
      </c>
      <c r="D631">
        <v>-31.6</v>
      </c>
      <c r="E631">
        <f t="shared" si="9"/>
        <v>-2.7029338807629802E-3</v>
      </c>
    </row>
    <row r="632" spans="1:5" x14ac:dyDescent="0.35">
      <c r="A632" t="s">
        <v>12</v>
      </c>
      <c r="B632" t="s">
        <v>5</v>
      </c>
      <c r="C632">
        <v>11014</v>
      </c>
      <c r="D632">
        <v>50.06</v>
      </c>
      <c r="E632">
        <f t="shared" si="9"/>
        <v>4.5451243871436359E-3</v>
      </c>
    </row>
    <row r="633" spans="1:5" x14ac:dyDescent="0.35">
      <c r="A633" t="s">
        <v>12</v>
      </c>
      <c r="B633" t="s">
        <v>9</v>
      </c>
      <c r="C633">
        <v>10854</v>
      </c>
      <c r="D633">
        <v>2125.2800000000002</v>
      </c>
      <c r="E633">
        <f t="shared" si="9"/>
        <v>0.1958061544131196</v>
      </c>
    </row>
    <row r="634" spans="1:5" x14ac:dyDescent="0.35">
      <c r="A634" t="s">
        <v>12</v>
      </c>
      <c r="B634" t="s">
        <v>5</v>
      </c>
      <c r="C634">
        <v>13973</v>
      </c>
      <c r="D634">
        <v>342.97</v>
      </c>
      <c r="E634">
        <f t="shared" si="9"/>
        <v>2.4545194303299222E-2</v>
      </c>
    </row>
    <row r="635" spans="1:5" x14ac:dyDescent="0.35">
      <c r="A635" t="s">
        <v>12</v>
      </c>
      <c r="B635" t="s">
        <v>9</v>
      </c>
      <c r="C635">
        <v>19226</v>
      </c>
      <c r="D635">
        <v>1649.71</v>
      </c>
      <c r="E635">
        <f t="shared" si="9"/>
        <v>8.5806199937584524E-2</v>
      </c>
    </row>
    <row r="636" spans="1:5" x14ac:dyDescent="0.35">
      <c r="A636" t="s">
        <v>12</v>
      </c>
      <c r="B636" t="s">
        <v>5</v>
      </c>
      <c r="C636">
        <v>13436</v>
      </c>
      <c r="D636">
        <v>1539.03</v>
      </c>
      <c r="E636">
        <f t="shared" si="9"/>
        <v>0.11454525156296516</v>
      </c>
    </row>
    <row r="637" spans="1:5" x14ac:dyDescent="0.35">
      <c r="A637" t="s">
        <v>12</v>
      </c>
      <c r="B637" t="s">
        <v>10</v>
      </c>
      <c r="C637">
        <v>12187</v>
      </c>
      <c r="D637">
        <v>1161.57</v>
      </c>
      <c r="E637">
        <f t="shared" si="9"/>
        <v>9.5312217937146129E-2</v>
      </c>
    </row>
    <row r="638" spans="1:5" x14ac:dyDescent="0.35">
      <c r="A638" t="s">
        <v>12</v>
      </c>
      <c r="B638" t="s">
        <v>9</v>
      </c>
      <c r="C638">
        <v>12795</v>
      </c>
      <c r="D638">
        <v>714.04</v>
      </c>
      <c r="E638">
        <f t="shared" si="9"/>
        <v>5.5806174286830788E-2</v>
      </c>
    </row>
    <row r="639" spans="1:5" x14ac:dyDescent="0.35">
      <c r="A639" t="s">
        <v>12</v>
      </c>
      <c r="B639" t="s">
        <v>7</v>
      </c>
      <c r="C639">
        <v>10123</v>
      </c>
      <c r="D639">
        <v>782.48</v>
      </c>
      <c r="E639">
        <f t="shared" si="9"/>
        <v>7.7297243900029636E-2</v>
      </c>
    </row>
    <row r="640" spans="1:5" x14ac:dyDescent="0.35">
      <c r="A640" t="s">
        <v>12</v>
      </c>
      <c r="B640" t="s">
        <v>7</v>
      </c>
      <c r="C640">
        <v>17353</v>
      </c>
      <c r="D640">
        <v>126.63</v>
      </c>
      <c r="E640">
        <f t="shared" si="9"/>
        <v>7.2972972972972974E-3</v>
      </c>
    </row>
    <row r="641" spans="1:5" x14ac:dyDescent="0.35">
      <c r="A641" t="s">
        <v>12</v>
      </c>
      <c r="B641" t="s">
        <v>10</v>
      </c>
      <c r="C641">
        <v>17318</v>
      </c>
      <c r="D641">
        <v>957.9</v>
      </c>
      <c r="E641">
        <f t="shared" si="9"/>
        <v>5.5312391731146784E-2</v>
      </c>
    </row>
    <row r="642" spans="1:5" x14ac:dyDescent="0.35">
      <c r="A642" t="s">
        <v>12</v>
      </c>
      <c r="B642" t="s">
        <v>10</v>
      </c>
      <c r="C642">
        <v>12050</v>
      </c>
      <c r="D642">
        <v>546.02</v>
      </c>
      <c r="E642">
        <f t="shared" si="9"/>
        <v>4.5312863070539416E-2</v>
      </c>
    </row>
    <row r="643" spans="1:5" x14ac:dyDescent="0.35">
      <c r="A643" t="s">
        <v>12</v>
      </c>
      <c r="B643" t="s">
        <v>9</v>
      </c>
      <c r="C643">
        <v>10091</v>
      </c>
      <c r="D643">
        <v>1370.42</v>
      </c>
      <c r="E643">
        <f t="shared" ref="E643:E706" si="10">D643/C643</f>
        <v>0.13580616390843325</v>
      </c>
    </row>
    <row r="644" spans="1:5" x14ac:dyDescent="0.35">
      <c r="A644" t="s">
        <v>12</v>
      </c>
      <c r="B644" t="s">
        <v>9</v>
      </c>
      <c r="C644">
        <v>17620</v>
      </c>
      <c r="D644">
        <v>4154.91</v>
      </c>
      <c r="E644">
        <f t="shared" si="10"/>
        <v>0.23580646992054483</v>
      </c>
    </row>
    <row r="645" spans="1:5" x14ac:dyDescent="0.35">
      <c r="A645" t="s">
        <v>12</v>
      </c>
      <c r="B645" t="s">
        <v>10</v>
      </c>
      <c r="C645">
        <v>16528</v>
      </c>
      <c r="D645">
        <v>583.65</v>
      </c>
      <c r="E645">
        <f t="shared" si="10"/>
        <v>3.5312802516940946E-2</v>
      </c>
    </row>
    <row r="646" spans="1:5" x14ac:dyDescent="0.35">
      <c r="A646" t="s">
        <v>12</v>
      </c>
      <c r="B646" t="s">
        <v>10</v>
      </c>
      <c r="C646">
        <v>13045</v>
      </c>
      <c r="D646">
        <v>591.1</v>
      </c>
      <c r="E646">
        <f t="shared" si="10"/>
        <v>4.5312380222307401E-2</v>
      </c>
    </row>
    <row r="647" spans="1:5" x14ac:dyDescent="0.35">
      <c r="A647" t="s">
        <v>12</v>
      </c>
      <c r="B647" t="s">
        <v>6</v>
      </c>
      <c r="C647">
        <v>10909</v>
      </c>
      <c r="D647">
        <v>1442.03</v>
      </c>
      <c r="E647">
        <f t="shared" si="10"/>
        <v>0.13218718489320744</v>
      </c>
    </row>
    <row r="648" spans="1:5" x14ac:dyDescent="0.35">
      <c r="A648" t="s">
        <v>12</v>
      </c>
      <c r="B648" t="s">
        <v>8</v>
      </c>
      <c r="C648">
        <v>10722</v>
      </c>
      <c r="D648">
        <v>4354.32</v>
      </c>
      <c r="E648">
        <f t="shared" si="10"/>
        <v>0.40611080022383883</v>
      </c>
    </row>
    <row r="649" spans="1:5" x14ac:dyDescent="0.35">
      <c r="A649" t="s">
        <v>12</v>
      </c>
      <c r="B649" t="s">
        <v>8</v>
      </c>
      <c r="C649">
        <v>11036</v>
      </c>
      <c r="D649">
        <v>1502.12</v>
      </c>
      <c r="E649">
        <f t="shared" si="10"/>
        <v>0.13611090974990939</v>
      </c>
    </row>
    <row r="650" spans="1:5" x14ac:dyDescent="0.35">
      <c r="A650" t="s">
        <v>12</v>
      </c>
      <c r="B650" t="s">
        <v>8</v>
      </c>
      <c r="C650">
        <v>17978</v>
      </c>
      <c r="D650">
        <v>4604.37</v>
      </c>
      <c r="E650">
        <f t="shared" si="10"/>
        <v>0.2561113583268439</v>
      </c>
    </row>
    <row r="651" spans="1:5" x14ac:dyDescent="0.35">
      <c r="A651" t="s">
        <v>12</v>
      </c>
      <c r="B651" t="s">
        <v>6</v>
      </c>
      <c r="C651">
        <v>16082</v>
      </c>
      <c r="D651">
        <v>1321.74</v>
      </c>
      <c r="E651">
        <f t="shared" si="10"/>
        <v>8.2187538863325457E-2</v>
      </c>
    </row>
    <row r="652" spans="1:5" x14ac:dyDescent="0.35">
      <c r="A652" t="s">
        <v>12</v>
      </c>
      <c r="B652" t="s">
        <v>7</v>
      </c>
      <c r="C652">
        <v>19793</v>
      </c>
      <c r="D652">
        <v>2321.67</v>
      </c>
      <c r="E652">
        <f t="shared" si="10"/>
        <v>0.11729752942959633</v>
      </c>
    </row>
    <row r="653" spans="1:5" x14ac:dyDescent="0.35">
      <c r="A653" t="s">
        <v>12</v>
      </c>
      <c r="B653" t="s">
        <v>10</v>
      </c>
      <c r="C653">
        <v>12152</v>
      </c>
      <c r="D653">
        <v>429.12</v>
      </c>
      <c r="E653">
        <f t="shared" si="10"/>
        <v>3.5312705727452272E-2</v>
      </c>
    </row>
    <row r="654" spans="1:5" x14ac:dyDescent="0.35">
      <c r="A654" t="s">
        <v>12</v>
      </c>
      <c r="B654" t="s">
        <v>7</v>
      </c>
      <c r="C654">
        <v>16310</v>
      </c>
      <c r="D654">
        <v>1260.72</v>
      </c>
      <c r="E654">
        <f t="shared" si="10"/>
        <v>7.7297363580625389E-2</v>
      </c>
    </row>
    <row r="655" spans="1:5" x14ac:dyDescent="0.35">
      <c r="A655" t="s">
        <v>12</v>
      </c>
      <c r="B655" t="s">
        <v>8</v>
      </c>
      <c r="C655">
        <v>19054</v>
      </c>
      <c r="D655">
        <v>8309.66</v>
      </c>
      <c r="E655">
        <f t="shared" si="10"/>
        <v>0.43611105279731288</v>
      </c>
    </row>
    <row r="656" spans="1:5" x14ac:dyDescent="0.35">
      <c r="A656" t="s">
        <v>12</v>
      </c>
      <c r="B656" t="s">
        <v>5</v>
      </c>
      <c r="C656">
        <v>15623</v>
      </c>
      <c r="D656">
        <v>1789.54</v>
      </c>
      <c r="E656">
        <f t="shared" si="10"/>
        <v>0.11454522178838891</v>
      </c>
    </row>
    <row r="657" spans="1:5" x14ac:dyDescent="0.35">
      <c r="A657" t="s">
        <v>12</v>
      </c>
      <c r="B657" t="s">
        <v>8</v>
      </c>
      <c r="C657">
        <v>18713</v>
      </c>
      <c r="D657">
        <v>2921.31</v>
      </c>
      <c r="E657">
        <f t="shared" si="10"/>
        <v>0.15611125955218297</v>
      </c>
    </row>
    <row r="658" spans="1:5" x14ac:dyDescent="0.35">
      <c r="A658" t="s">
        <v>12</v>
      </c>
      <c r="B658" t="s">
        <v>10</v>
      </c>
      <c r="C658">
        <v>12253</v>
      </c>
      <c r="D658">
        <v>555.21</v>
      </c>
      <c r="E658">
        <f t="shared" si="10"/>
        <v>4.5312168448543216E-2</v>
      </c>
    </row>
    <row r="659" spans="1:5" x14ac:dyDescent="0.35">
      <c r="A659" t="s">
        <v>12</v>
      </c>
      <c r="B659" t="s">
        <v>7</v>
      </c>
      <c r="C659">
        <v>16095</v>
      </c>
      <c r="D659">
        <v>1083.1500000000001</v>
      </c>
      <c r="E659">
        <f t="shared" si="10"/>
        <v>6.7297297297297304E-2</v>
      </c>
    </row>
    <row r="660" spans="1:5" x14ac:dyDescent="0.35">
      <c r="A660" t="s">
        <v>12</v>
      </c>
      <c r="B660" t="s">
        <v>6</v>
      </c>
      <c r="C660">
        <v>10264</v>
      </c>
      <c r="D660">
        <v>740.93</v>
      </c>
      <c r="E660">
        <f t="shared" si="10"/>
        <v>7.2187256430241611E-2</v>
      </c>
    </row>
    <row r="661" spans="1:5" x14ac:dyDescent="0.35">
      <c r="A661" t="s">
        <v>12</v>
      </c>
      <c r="B661" t="s">
        <v>8</v>
      </c>
      <c r="C661">
        <v>19511</v>
      </c>
      <c r="D661">
        <v>3631.21</v>
      </c>
      <c r="E661">
        <f t="shared" si="10"/>
        <v>0.18611091179334735</v>
      </c>
    </row>
    <row r="662" spans="1:5" x14ac:dyDescent="0.35">
      <c r="A662" t="s">
        <v>13</v>
      </c>
      <c r="B662" t="s">
        <v>10</v>
      </c>
      <c r="C662">
        <v>12136</v>
      </c>
      <c r="D662">
        <v>606.79999999999995</v>
      </c>
      <c r="E662">
        <f t="shared" si="10"/>
        <v>4.9999999999999996E-2</v>
      </c>
    </row>
    <row r="663" spans="1:5" x14ac:dyDescent="0.35">
      <c r="A663" t="s">
        <v>13</v>
      </c>
      <c r="B663" t="s">
        <v>7</v>
      </c>
      <c r="C663">
        <v>16489</v>
      </c>
      <c r="D663">
        <v>103.06</v>
      </c>
      <c r="E663">
        <f t="shared" si="10"/>
        <v>6.2502274243435019E-3</v>
      </c>
    </row>
    <row r="664" spans="1:5" x14ac:dyDescent="0.35">
      <c r="A664" t="s">
        <v>13</v>
      </c>
      <c r="B664" t="s">
        <v>5</v>
      </c>
      <c r="C664">
        <v>10063</v>
      </c>
      <c r="D664">
        <v>510.34</v>
      </c>
      <c r="E664">
        <f t="shared" si="10"/>
        <v>5.0714498658451748E-2</v>
      </c>
    </row>
    <row r="665" spans="1:5" x14ac:dyDescent="0.35">
      <c r="A665" t="s">
        <v>13</v>
      </c>
      <c r="B665" t="s">
        <v>9</v>
      </c>
      <c r="C665">
        <v>15725</v>
      </c>
      <c r="D665">
        <v>1254.07</v>
      </c>
      <c r="E665">
        <f t="shared" si="10"/>
        <v>7.9750079491255954E-2</v>
      </c>
    </row>
    <row r="666" spans="1:5" x14ac:dyDescent="0.35">
      <c r="A666" t="s">
        <v>13</v>
      </c>
      <c r="B666" t="s">
        <v>8</v>
      </c>
      <c r="C666">
        <v>19624</v>
      </c>
      <c r="D666">
        <v>790.57</v>
      </c>
      <c r="E666">
        <f t="shared" si="10"/>
        <v>4.0285874439461883E-2</v>
      </c>
    </row>
    <row r="667" spans="1:5" x14ac:dyDescent="0.35">
      <c r="A667" t="s">
        <v>13</v>
      </c>
      <c r="B667" t="s">
        <v>7</v>
      </c>
      <c r="C667">
        <v>12835</v>
      </c>
      <c r="D667">
        <v>336.92</v>
      </c>
      <c r="E667">
        <f t="shared" si="10"/>
        <v>2.6250097389949358E-2</v>
      </c>
    </row>
    <row r="668" spans="1:5" x14ac:dyDescent="0.35">
      <c r="A668" t="s">
        <v>13</v>
      </c>
      <c r="B668" t="s">
        <v>5</v>
      </c>
      <c r="C668">
        <v>10149</v>
      </c>
      <c r="D668">
        <v>717.68</v>
      </c>
      <c r="E668">
        <f t="shared" si="10"/>
        <v>7.0714356094196462E-2</v>
      </c>
    </row>
    <row r="669" spans="1:5" x14ac:dyDescent="0.35">
      <c r="A669" t="s">
        <v>13</v>
      </c>
      <c r="B669" t="s">
        <v>10</v>
      </c>
      <c r="C669">
        <v>10668</v>
      </c>
      <c r="D669">
        <v>106.68</v>
      </c>
      <c r="E669">
        <f t="shared" si="10"/>
        <v>0.01</v>
      </c>
    </row>
    <row r="670" spans="1:5" x14ac:dyDescent="0.35">
      <c r="A670" t="s">
        <v>13</v>
      </c>
      <c r="B670" t="s">
        <v>8</v>
      </c>
      <c r="C670">
        <v>16296</v>
      </c>
      <c r="D670">
        <v>6523.06</v>
      </c>
      <c r="E670">
        <f t="shared" si="10"/>
        <v>0.40028595974472264</v>
      </c>
    </row>
    <row r="671" spans="1:5" x14ac:dyDescent="0.35">
      <c r="A671" t="s">
        <v>13</v>
      </c>
      <c r="B671" t="s">
        <v>10</v>
      </c>
      <c r="C671">
        <v>12708</v>
      </c>
      <c r="D671">
        <v>635.4</v>
      </c>
      <c r="E671">
        <f t="shared" si="10"/>
        <v>4.9999999999999996E-2</v>
      </c>
    </row>
    <row r="672" spans="1:5" x14ac:dyDescent="0.35">
      <c r="A672" t="s">
        <v>13</v>
      </c>
      <c r="B672" t="s">
        <v>5</v>
      </c>
      <c r="C672">
        <v>15004</v>
      </c>
      <c r="D672">
        <v>760.92</v>
      </c>
      <c r="E672">
        <f t="shared" si="10"/>
        <v>5.0714476139696076E-2</v>
      </c>
    </row>
    <row r="673" spans="1:5" x14ac:dyDescent="0.35">
      <c r="A673" t="s">
        <v>13</v>
      </c>
      <c r="B673" t="s">
        <v>6</v>
      </c>
      <c r="C673">
        <v>17589</v>
      </c>
      <c r="D673">
        <v>437.68</v>
      </c>
      <c r="E673">
        <f t="shared" si="10"/>
        <v>2.4883734152026837E-2</v>
      </c>
    </row>
    <row r="674" spans="1:5" x14ac:dyDescent="0.35">
      <c r="A674" t="s">
        <v>13</v>
      </c>
      <c r="B674" t="s">
        <v>9</v>
      </c>
      <c r="C674">
        <v>14087</v>
      </c>
      <c r="D674">
        <v>1546.05</v>
      </c>
      <c r="E674">
        <f t="shared" si="10"/>
        <v>0.10975012422801164</v>
      </c>
    </row>
    <row r="675" spans="1:5" x14ac:dyDescent="0.35">
      <c r="A675" t="s">
        <v>13</v>
      </c>
      <c r="B675" t="s">
        <v>9</v>
      </c>
      <c r="C675">
        <v>17353</v>
      </c>
      <c r="D675">
        <v>5722.15</v>
      </c>
      <c r="E675">
        <f t="shared" si="10"/>
        <v>0.32974989915288422</v>
      </c>
    </row>
    <row r="676" spans="1:5" x14ac:dyDescent="0.35">
      <c r="A676" t="s">
        <v>13</v>
      </c>
      <c r="B676" t="s">
        <v>5</v>
      </c>
      <c r="C676">
        <v>16906</v>
      </c>
      <c r="D676">
        <v>1026.44</v>
      </c>
      <c r="E676">
        <f t="shared" si="10"/>
        <v>6.0714539216846095E-2</v>
      </c>
    </row>
    <row r="677" spans="1:5" x14ac:dyDescent="0.35">
      <c r="A677" t="s">
        <v>13</v>
      </c>
      <c r="B677" t="s">
        <v>5</v>
      </c>
      <c r="C677">
        <v>16217</v>
      </c>
      <c r="D677">
        <v>173.75</v>
      </c>
      <c r="E677">
        <f t="shared" si="10"/>
        <v>1.0714065486834803E-2</v>
      </c>
    </row>
    <row r="678" spans="1:5" x14ac:dyDescent="0.35">
      <c r="A678" t="s">
        <v>13</v>
      </c>
      <c r="B678" t="s">
        <v>7</v>
      </c>
      <c r="C678">
        <v>17173</v>
      </c>
      <c r="D678">
        <v>450.79</v>
      </c>
      <c r="E678">
        <f t="shared" si="10"/>
        <v>2.6249927211320096E-2</v>
      </c>
    </row>
    <row r="679" spans="1:5" x14ac:dyDescent="0.35">
      <c r="A679" t="s">
        <v>13</v>
      </c>
      <c r="B679" t="s">
        <v>7</v>
      </c>
      <c r="C679">
        <v>17623</v>
      </c>
      <c r="D679">
        <v>638.83000000000004</v>
      </c>
      <c r="E679">
        <f t="shared" si="10"/>
        <v>3.6249787209896162E-2</v>
      </c>
    </row>
    <row r="680" spans="1:5" x14ac:dyDescent="0.35">
      <c r="A680" t="s">
        <v>13</v>
      </c>
      <c r="B680" t="s">
        <v>8</v>
      </c>
      <c r="C680">
        <v>14191</v>
      </c>
      <c r="D680">
        <v>287.87</v>
      </c>
      <c r="E680">
        <f t="shared" si="10"/>
        <v>2.0285392149954198E-2</v>
      </c>
    </row>
    <row r="681" spans="1:5" x14ac:dyDescent="0.35">
      <c r="A681" t="s">
        <v>13</v>
      </c>
      <c r="B681" t="s">
        <v>5</v>
      </c>
      <c r="C681">
        <v>16379</v>
      </c>
      <c r="D681">
        <v>2468.5500000000002</v>
      </c>
      <c r="E681">
        <f t="shared" si="10"/>
        <v>0.15071432932413456</v>
      </c>
    </row>
    <row r="682" spans="1:5" x14ac:dyDescent="0.35">
      <c r="A682" t="s">
        <v>13</v>
      </c>
      <c r="B682" t="s">
        <v>9</v>
      </c>
      <c r="C682">
        <v>18094</v>
      </c>
      <c r="D682">
        <v>1985.82</v>
      </c>
      <c r="E682">
        <f t="shared" si="10"/>
        <v>0.1097501934342876</v>
      </c>
    </row>
    <row r="683" spans="1:5" x14ac:dyDescent="0.35">
      <c r="A683" t="s">
        <v>13</v>
      </c>
      <c r="B683" t="s">
        <v>6</v>
      </c>
      <c r="C683">
        <v>13140</v>
      </c>
      <c r="D683">
        <v>326.97000000000003</v>
      </c>
      <c r="E683">
        <f t="shared" si="10"/>
        <v>2.4883561643835619E-2</v>
      </c>
    </row>
    <row r="684" spans="1:5" x14ac:dyDescent="0.35">
      <c r="A684" t="s">
        <v>13</v>
      </c>
      <c r="B684" t="s">
        <v>8</v>
      </c>
      <c r="C684">
        <v>16531</v>
      </c>
      <c r="D684">
        <v>1161.8900000000001</v>
      </c>
      <c r="E684">
        <f t="shared" si="10"/>
        <v>7.0285524166717087E-2</v>
      </c>
    </row>
    <row r="685" spans="1:5" x14ac:dyDescent="0.35">
      <c r="A685" t="s">
        <v>13</v>
      </c>
      <c r="B685" t="s">
        <v>9</v>
      </c>
      <c r="C685">
        <v>14449</v>
      </c>
      <c r="D685">
        <v>140.88</v>
      </c>
      <c r="E685">
        <f t="shared" si="10"/>
        <v>9.750155720119039E-3</v>
      </c>
    </row>
    <row r="686" spans="1:5" x14ac:dyDescent="0.35">
      <c r="A686" t="s">
        <v>13</v>
      </c>
      <c r="B686" t="s">
        <v>6</v>
      </c>
      <c r="C686">
        <v>18436</v>
      </c>
      <c r="D686">
        <v>274.39999999999998</v>
      </c>
      <c r="E686">
        <f t="shared" si="10"/>
        <v>1.4883922759817746E-2</v>
      </c>
    </row>
    <row r="687" spans="1:5" x14ac:dyDescent="0.35">
      <c r="A687" t="s">
        <v>13</v>
      </c>
      <c r="B687" t="s">
        <v>10</v>
      </c>
      <c r="C687">
        <v>19979</v>
      </c>
      <c r="D687">
        <v>799.16</v>
      </c>
      <c r="E687">
        <f t="shared" si="10"/>
        <v>0.04</v>
      </c>
    </row>
    <row r="688" spans="1:5" x14ac:dyDescent="0.35">
      <c r="A688" t="s">
        <v>13</v>
      </c>
      <c r="B688" t="s">
        <v>10</v>
      </c>
      <c r="C688">
        <v>10827</v>
      </c>
      <c r="D688">
        <v>866.16</v>
      </c>
      <c r="E688">
        <f t="shared" si="10"/>
        <v>0.08</v>
      </c>
    </row>
    <row r="689" spans="1:5" x14ac:dyDescent="0.35">
      <c r="A689" t="s">
        <v>13</v>
      </c>
      <c r="B689" t="s">
        <v>9</v>
      </c>
      <c r="C689">
        <v>18238</v>
      </c>
      <c r="D689">
        <v>-369.32</v>
      </c>
      <c r="E689">
        <f t="shared" si="10"/>
        <v>-2.0250027415286764E-2</v>
      </c>
    </row>
    <row r="690" spans="1:5" x14ac:dyDescent="0.35">
      <c r="A690" t="s">
        <v>13</v>
      </c>
      <c r="B690" t="s">
        <v>8</v>
      </c>
      <c r="C690">
        <v>17085</v>
      </c>
      <c r="D690">
        <v>1029.98</v>
      </c>
      <c r="E690">
        <f t="shared" si="10"/>
        <v>6.0285630670178524E-2</v>
      </c>
    </row>
    <row r="691" spans="1:5" x14ac:dyDescent="0.35">
      <c r="A691" t="s">
        <v>13</v>
      </c>
      <c r="B691" t="s">
        <v>9</v>
      </c>
      <c r="C691">
        <v>17436</v>
      </c>
      <c r="D691">
        <v>1216.1600000000001</v>
      </c>
      <c r="E691">
        <f t="shared" si="10"/>
        <v>6.9749942647396201E-2</v>
      </c>
    </row>
    <row r="692" spans="1:5" x14ac:dyDescent="0.35">
      <c r="A692" t="s">
        <v>13</v>
      </c>
      <c r="B692" t="s">
        <v>6</v>
      </c>
      <c r="C692">
        <v>19224</v>
      </c>
      <c r="D692">
        <v>286.12</v>
      </c>
      <c r="E692">
        <f t="shared" si="10"/>
        <v>1.488347898460258E-2</v>
      </c>
    </row>
    <row r="693" spans="1:5" x14ac:dyDescent="0.35">
      <c r="A693" t="s">
        <v>13</v>
      </c>
      <c r="B693" t="s">
        <v>6</v>
      </c>
      <c r="C693">
        <v>16546</v>
      </c>
      <c r="D693">
        <v>1735.41</v>
      </c>
      <c r="E693">
        <f t="shared" si="10"/>
        <v>0.10488395986945485</v>
      </c>
    </row>
    <row r="694" spans="1:5" x14ac:dyDescent="0.35">
      <c r="A694" t="s">
        <v>13</v>
      </c>
      <c r="B694" t="s">
        <v>10</v>
      </c>
      <c r="C694">
        <v>17940</v>
      </c>
      <c r="D694">
        <v>4126.2</v>
      </c>
      <c r="E694">
        <f t="shared" si="10"/>
        <v>0.22999999999999998</v>
      </c>
    </row>
    <row r="695" spans="1:5" x14ac:dyDescent="0.35">
      <c r="A695" t="s">
        <v>13</v>
      </c>
      <c r="B695" t="s">
        <v>10</v>
      </c>
      <c r="C695">
        <v>15960</v>
      </c>
      <c r="D695">
        <v>1436.4</v>
      </c>
      <c r="E695">
        <f t="shared" si="10"/>
        <v>9.0000000000000011E-2</v>
      </c>
    </row>
    <row r="696" spans="1:5" x14ac:dyDescent="0.35">
      <c r="A696" t="s">
        <v>13</v>
      </c>
      <c r="B696" t="s">
        <v>10</v>
      </c>
      <c r="C696">
        <v>19005</v>
      </c>
      <c r="D696">
        <v>760.2</v>
      </c>
      <c r="E696">
        <f t="shared" si="10"/>
        <v>0.04</v>
      </c>
    </row>
    <row r="697" spans="1:5" x14ac:dyDescent="0.35">
      <c r="A697" t="s">
        <v>13</v>
      </c>
      <c r="B697" t="s">
        <v>5</v>
      </c>
      <c r="C697">
        <v>18513</v>
      </c>
      <c r="D697">
        <v>198.35</v>
      </c>
      <c r="E697">
        <f t="shared" si="10"/>
        <v>1.0714092799654297E-2</v>
      </c>
    </row>
    <row r="698" spans="1:5" x14ac:dyDescent="0.35">
      <c r="A698" t="s">
        <v>13</v>
      </c>
      <c r="B698" t="s">
        <v>9</v>
      </c>
      <c r="C698">
        <v>18672</v>
      </c>
      <c r="D698">
        <v>182.05</v>
      </c>
      <c r="E698">
        <f t="shared" si="10"/>
        <v>9.7498928877463586E-3</v>
      </c>
    </row>
    <row r="699" spans="1:5" x14ac:dyDescent="0.35">
      <c r="A699" t="s">
        <v>13</v>
      </c>
      <c r="B699" t="s">
        <v>6</v>
      </c>
      <c r="C699">
        <v>19250</v>
      </c>
      <c r="D699">
        <v>2211.5100000000002</v>
      </c>
      <c r="E699">
        <f t="shared" si="10"/>
        <v>0.11488363636363637</v>
      </c>
    </row>
    <row r="700" spans="1:5" x14ac:dyDescent="0.35">
      <c r="A700" t="s">
        <v>13</v>
      </c>
      <c r="B700" t="s">
        <v>6</v>
      </c>
      <c r="C700">
        <v>14327</v>
      </c>
      <c r="D700">
        <v>1932.48</v>
      </c>
      <c r="E700">
        <f t="shared" si="10"/>
        <v>0.13488378585886787</v>
      </c>
    </row>
    <row r="701" spans="1:5" x14ac:dyDescent="0.35">
      <c r="A701" t="s">
        <v>13</v>
      </c>
      <c r="B701" t="s">
        <v>8</v>
      </c>
      <c r="C701">
        <v>17051</v>
      </c>
      <c r="D701">
        <v>1368.95</v>
      </c>
      <c r="E701">
        <f t="shared" si="10"/>
        <v>8.0285613746994319E-2</v>
      </c>
    </row>
    <row r="702" spans="1:5" x14ac:dyDescent="0.35">
      <c r="A702" t="s">
        <v>13</v>
      </c>
      <c r="B702" t="s">
        <v>7</v>
      </c>
      <c r="C702">
        <v>18485</v>
      </c>
      <c r="D702">
        <v>115.53</v>
      </c>
      <c r="E702">
        <f t="shared" si="10"/>
        <v>6.2499323776034621E-3</v>
      </c>
    </row>
    <row r="703" spans="1:5" x14ac:dyDescent="0.35">
      <c r="A703" t="s">
        <v>13</v>
      </c>
      <c r="B703" t="s">
        <v>8</v>
      </c>
      <c r="C703">
        <v>16747</v>
      </c>
      <c r="D703">
        <v>1512.01</v>
      </c>
      <c r="E703">
        <f t="shared" si="10"/>
        <v>9.0285424255090466E-2</v>
      </c>
    </row>
    <row r="704" spans="1:5" x14ac:dyDescent="0.35">
      <c r="A704" t="s">
        <v>13</v>
      </c>
      <c r="B704" t="s">
        <v>9</v>
      </c>
      <c r="C704">
        <v>10497</v>
      </c>
      <c r="D704">
        <v>5560.79</v>
      </c>
      <c r="E704">
        <f t="shared" si="10"/>
        <v>0.52975040487758407</v>
      </c>
    </row>
    <row r="705" spans="1:5" x14ac:dyDescent="0.35">
      <c r="A705" t="s">
        <v>13</v>
      </c>
      <c r="B705" t="s">
        <v>9</v>
      </c>
      <c r="C705">
        <v>15261</v>
      </c>
      <c r="D705">
        <v>759.23</v>
      </c>
      <c r="E705">
        <f t="shared" si="10"/>
        <v>4.9749688749099012E-2</v>
      </c>
    </row>
    <row r="706" spans="1:5" x14ac:dyDescent="0.35">
      <c r="A706" t="s">
        <v>13</v>
      </c>
      <c r="B706" t="s">
        <v>5</v>
      </c>
      <c r="C706">
        <v>18158</v>
      </c>
      <c r="D706">
        <v>920.87</v>
      </c>
      <c r="E706">
        <f t="shared" si="10"/>
        <v>5.0714285714285712E-2</v>
      </c>
    </row>
    <row r="707" spans="1:5" x14ac:dyDescent="0.35">
      <c r="A707" t="s">
        <v>13</v>
      </c>
      <c r="B707" t="s">
        <v>8</v>
      </c>
      <c r="C707">
        <v>12116</v>
      </c>
      <c r="D707">
        <v>1093.9000000000001</v>
      </c>
      <c r="E707">
        <f t="shared" ref="E707:E770" si="11">D707/C707</f>
        <v>9.0285572796302421E-2</v>
      </c>
    </row>
    <row r="708" spans="1:5" x14ac:dyDescent="0.35">
      <c r="A708" t="s">
        <v>13</v>
      </c>
      <c r="B708" t="s">
        <v>8</v>
      </c>
      <c r="C708">
        <v>19624</v>
      </c>
      <c r="D708">
        <v>1968.01</v>
      </c>
      <c r="E708">
        <f t="shared" si="11"/>
        <v>0.10028587443946188</v>
      </c>
    </row>
    <row r="709" spans="1:5" x14ac:dyDescent="0.35">
      <c r="A709" t="s">
        <v>13</v>
      </c>
      <c r="B709" t="s">
        <v>8</v>
      </c>
      <c r="C709">
        <v>18606</v>
      </c>
      <c r="D709">
        <v>935.62</v>
      </c>
      <c r="E709">
        <f t="shared" si="11"/>
        <v>5.0285929270127913E-2</v>
      </c>
    </row>
    <row r="710" spans="1:5" x14ac:dyDescent="0.35">
      <c r="A710" t="s">
        <v>13</v>
      </c>
      <c r="B710" t="s">
        <v>8</v>
      </c>
      <c r="C710">
        <v>12652</v>
      </c>
      <c r="D710">
        <v>1901.41</v>
      </c>
      <c r="E710">
        <f t="shared" si="11"/>
        <v>0.15028533038254821</v>
      </c>
    </row>
    <row r="711" spans="1:5" x14ac:dyDescent="0.35">
      <c r="A711" t="s">
        <v>13</v>
      </c>
      <c r="B711" t="s">
        <v>5</v>
      </c>
      <c r="C711">
        <v>19817</v>
      </c>
      <c r="D711">
        <v>1203.18</v>
      </c>
      <c r="E711">
        <f t="shared" si="11"/>
        <v>6.0714538022909624E-2</v>
      </c>
    </row>
    <row r="712" spans="1:5" x14ac:dyDescent="0.35">
      <c r="A712" t="s">
        <v>13</v>
      </c>
      <c r="B712" t="s">
        <v>10</v>
      </c>
      <c r="C712">
        <v>19141</v>
      </c>
      <c r="D712">
        <v>574.23</v>
      </c>
      <c r="E712">
        <f t="shared" si="11"/>
        <v>3.0000000000000002E-2</v>
      </c>
    </row>
    <row r="713" spans="1:5" x14ac:dyDescent="0.35">
      <c r="A713" t="s">
        <v>13</v>
      </c>
      <c r="B713" t="s">
        <v>5</v>
      </c>
      <c r="C713">
        <v>17478</v>
      </c>
      <c r="D713">
        <v>1585.5</v>
      </c>
      <c r="E713">
        <f t="shared" si="11"/>
        <v>9.0714040508067278E-2</v>
      </c>
    </row>
    <row r="714" spans="1:5" x14ac:dyDescent="0.35">
      <c r="A714" t="s">
        <v>13</v>
      </c>
      <c r="B714" t="s">
        <v>9</v>
      </c>
      <c r="C714">
        <v>12735</v>
      </c>
      <c r="D714">
        <v>506.22</v>
      </c>
      <c r="E714">
        <f t="shared" si="11"/>
        <v>3.9750294464075388E-2</v>
      </c>
    </row>
    <row r="715" spans="1:5" x14ac:dyDescent="0.35">
      <c r="A715" t="s">
        <v>13</v>
      </c>
      <c r="B715" t="s">
        <v>6</v>
      </c>
      <c r="C715">
        <v>12186</v>
      </c>
      <c r="D715">
        <v>668.81</v>
      </c>
      <c r="E715">
        <f t="shared" si="11"/>
        <v>5.4883472837682579E-2</v>
      </c>
    </row>
    <row r="716" spans="1:5" x14ac:dyDescent="0.35">
      <c r="A716" t="s">
        <v>13</v>
      </c>
      <c r="B716" t="s">
        <v>8</v>
      </c>
      <c r="C716">
        <v>16585</v>
      </c>
      <c r="D716">
        <v>502.29</v>
      </c>
      <c r="E716">
        <f t="shared" si="11"/>
        <v>3.0285800422068136E-2</v>
      </c>
    </row>
    <row r="717" spans="1:5" x14ac:dyDescent="0.35">
      <c r="A717" t="s">
        <v>13</v>
      </c>
      <c r="B717" t="s">
        <v>7</v>
      </c>
      <c r="C717">
        <v>18841</v>
      </c>
      <c r="D717">
        <v>306.17</v>
      </c>
      <c r="E717">
        <f t="shared" si="11"/>
        <v>1.6250199034021549E-2</v>
      </c>
    </row>
    <row r="718" spans="1:5" x14ac:dyDescent="0.35">
      <c r="A718" t="s">
        <v>13</v>
      </c>
      <c r="B718" t="s">
        <v>7</v>
      </c>
      <c r="C718">
        <v>18135</v>
      </c>
      <c r="D718">
        <v>2833.59</v>
      </c>
      <c r="E718">
        <f t="shared" si="11"/>
        <v>0.15624979321753515</v>
      </c>
    </row>
    <row r="719" spans="1:5" x14ac:dyDescent="0.35">
      <c r="A719" t="s">
        <v>13</v>
      </c>
      <c r="B719" t="s">
        <v>7</v>
      </c>
      <c r="C719">
        <v>10152</v>
      </c>
      <c r="D719">
        <v>-139.59</v>
      </c>
      <c r="E719">
        <f t="shared" si="11"/>
        <v>-1.375E-2</v>
      </c>
    </row>
    <row r="720" spans="1:5" x14ac:dyDescent="0.35">
      <c r="A720" t="s">
        <v>13</v>
      </c>
      <c r="B720" t="s">
        <v>5</v>
      </c>
      <c r="C720">
        <v>10957</v>
      </c>
      <c r="D720">
        <v>336.54</v>
      </c>
      <c r="E720">
        <f t="shared" si="11"/>
        <v>3.0714611663776582E-2</v>
      </c>
    </row>
    <row r="721" spans="1:5" x14ac:dyDescent="0.35">
      <c r="A721" t="s">
        <v>13</v>
      </c>
      <c r="B721" t="s">
        <v>7</v>
      </c>
      <c r="C721">
        <v>11411</v>
      </c>
      <c r="D721">
        <v>1668.86</v>
      </c>
      <c r="E721">
        <f t="shared" si="11"/>
        <v>0.14625010954342299</v>
      </c>
    </row>
    <row r="722" spans="1:5" x14ac:dyDescent="0.35">
      <c r="A722" t="s">
        <v>13</v>
      </c>
      <c r="B722" t="s">
        <v>5</v>
      </c>
      <c r="C722">
        <v>17358</v>
      </c>
      <c r="D722">
        <v>359.56</v>
      </c>
      <c r="E722">
        <f t="shared" si="11"/>
        <v>2.0714368014748245E-2</v>
      </c>
    </row>
    <row r="723" spans="1:5" x14ac:dyDescent="0.35">
      <c r="A723" t="s">
        <v>13</v>
      </c>
      <c r="B723" t="s">
        <v>9</v>
      </c>
      <c r="C723">
        <v>19440</v>
      </c>
      <c r="D723">
        <v>2911.14</v>
      </c>
      <c r="E723">
        <f t="shared" si="11"/>
        <v>0.14974999999999999</v>
      </c>
    </row>
    <row r="724" spans="1:5" x14ac:dyDescent="0.35">
      <c r="A724" t="s">
        <v>13</v>
      </c>
      <c r="B724" t="s">
        <v>8</v>
      </c>
      <c r="C724">
        <v>14583</v>
      </c>
      <c r="D724">
        <v>1462.47</v>
      </c>
      <c r="E724">
        <f t="shared" si="11"/>
        <v>0.10028594939312899</v>
      </c>
    </row>
    <row r="725" spans="1:5" x14ac:dyDescent="0.35">
      <c r="A725" t="s">
        <v>13</v>
      </c>
      <c r="B725" t="s">
        <v>7</v>
      </c>
      <c r="C725">
        <v>19255</v>
      </c>
      <c r="D725">
        <v>2816.04</v>
      </c>
      <c r="E725">
        <f t="shared" si="11"/>
        <v>0.1462498052453908</v>
      </c>
    </row>
    <row r="726" spans="1:5" x14ac:dyDescent="0.35">
      <c r="A726" t="s">
        <v>13</v>
      </c>
      <c r="B726" t="s">
        <v>10</v>
      </c>
      <c r="C726">
        <v>18732</v>
      </c>
      <c r="D726">
        <v>1685.88</v>
      </c>
      <c r="E726">
        <f t="shared" si="11"/>
        <v>9.0000000000000011E-2</v>
      </c>
    </row>
    <row r="727" spans="1:5" x14ac:dyDescent="0.35">
      <c r="A727" t="s">
        <v>13</v>
      </c>
      <c r="B727" t="s">
        <v>7</v>
      </c>
      <c r="C727">
        <v>14711</v>
      </c>
      <c r="D727">
        <v>974.6</v>
      </c>
      <c r="E727">
        <f t="shared" si="11"/>
        <v>6.6249745088709136E-2</v>
      </c>
    </row>
    <row r="728" spans="1:5" x14ac:dyDescent="0.35">
      <c r="A728" t="s">
        <v>13</v>
      </c>
      <c r="B728" t="s">
        <v>6</v>
      </c>
      <c r="C728">
        <v>15455</v>
      </c>
      <c r="D728">
        <v>1157.33</v>
      </c>
      <c r="E728">
        <f t="shared" si="11"/>
        <v>7.4883856357165962E-2</v>
      </c>
    </row>
    <row r="729" spans="1:5" x14ac:dyDescent="0.35">
      <c r="A729" t="s">
        <v>13</v>
      </c>
      <c r="B729" t="s">
        <v>6</v>
      </c>
      <c r="C729">
        <v>13536</v>
      </c>
      <c r="D729">
        <v>66.11</v>
      </c>
      <c r="E729">
        <f t="shared" si="11"/>
        <v>4.884013002364066E-3</v>
      </c>
    </row>
    <row r="730" spans="1:5" x14ac:dyDescent="0.35">
      <c r="A730" t="s">
        <v>13</v>
      </c>
      <c r="B730" t="s">
        <v>5</v>
      </c>
      <c r="C730">
        <v>11366</v>
      </c>
      <c r="D730">
        <v>235.44</v>
      </c>
      <c r="E730">
        <f t="shared" si="11"/>
        <v>2.0714411402428294E-2</v>
      </c>
    </row>
    <row r="731" spans="1:5" x14ac:dyDescent="0.35">
      <c r="A731" t="s">
        <v>13</v>
      </c>
      <c r="B731" t="s">
        <v>9</v>
      </c>
      <c r="C731">
        <v>11366</v>
      </c>
      <c r="D731">
        <v>1588.4</v>
      </c>
      <c r="E731">
        <f t="shared" si="11"/>
        <v>0.13975013197254971</v>
      </c>
    </row>
    <row r="732" spans="1:5" x14ac:dyDescent="0.35">
      <c r="A732" t="s">
        <v>13</v>
      </c>
      <c r="B732" t="s">
        <v>6</v>
      </c>
      <c r="C732">
        <v>18504</v>
      </c>
      <c r="D732">
        <v>830.53</v>
      </c>
      <c r="E732">
        <f t="shared" si="11"/>
        <v>4.4883808906182446E-2</v>
      </c>
    </row>
    <row r="733" spans="1:5" x14ac:dyDescent="0.35">
      <c r="A733" t="s">
        <v>13</v>
      </c>
      <c r="B733" t="s">
        <v>5</v>
      </c>
      <c r="C733">
        <v>15350</v>
      </c>
      <c r="D733">
        <v>471.46</v>
      </c>
      <c r="E733">
        <f t="shared" si="11"/>
        <v>3.0714006514657978E-2</v>
      </c>
    </row>
    <row r="734" spans="1:5" x14ac:dyDescent="0.35">
      <c r="A734" t="s">
        <v>13</v>
      </c>
      <c r="B734" t="s">
        <v>6</v>
      </c>
      <c r="C734">
        <v>12793</v>
      </c>
      <c r="D734">
        <v>1853.5</v>
      </c>
      <c r="E734">
        <f t="shared" si="11"/>
        <v>0.14488392089423904</v>
      </c>
    </row>
    <row r="735" spans="1:5" x14ac:dyDescent="0.35">
      <c r="A735" t="s">
        <v>13</v>
      </c>
      <c r="B735" t="s">
        <v>8</v>
      </c>
      <c r="C735">
        <v>16819</v>
      </c>
      <c r="D735">
        <v>1182.1400000000001</v>
      </c>
      <c r="E735">
        <f t="shared" si="11"/>
        <v>7.0285986087163327E-2</v>
      </c>
    </row>
    <row r="736" spans="1:5" x14ac:dyDescent="0.35">
      <c r="A736" t="s">
        <v>13</v>
      </c>
      <c r="B736" t="s">
        <v>8</v>
      </c>
      <c r="C736">
        <v>17898</v>
      </c>
      <c r="D736">
        <v>1257.97</v>
      </c>
      <c r="E736">
        <f t="shared" si="11"/>
        <v>7.0285506760531899E-2</v>
      </c>
    </row>
    <row r="737" spans="1:5" x14ac:dyDescent="0.35">
      <c r="A737" t="s">
        <v>13</v>
      </c>
      <c r="B737" t="s">
        <v>5</v>
      </c>
      <c r="C737">
        <v>18285</v>
      </c>
      <c r="D737">
        <v>2024.41</v>
      </c>
      <c r="E737">
        <f t="shared" si="11"/>
        <v>0.11071424665025978</v>
      </c>
    </row>
    <row r="738" spans="1:5" x14ac:dyDescent="0.35">
      <c r="A738" t="s">
        <v>13</v>
      </c>
      <c r="B738" t="s">
        <v>9</v>
      </c>
      <c r="C738">
        <v>14261</v>
      </c>
      <c r="D738">
        <v>1850.36</v>
      </c>
      <c r="E738">
        <f t="shared" si="11"/>
        <v>0.12974966692377812</v>
      </c>
    </row>
    <row r="739" spans="1:5" x14ac:dyDescent="0.35">
      <c r="A739" t="s">
        <v>13</v>
      </c>
      <c r="B739" t="s">
        <v>8</v>
      </c>
      <c r="C739">
        <v>18073</v>
      </c>
      <c r="D739">
        <v>1451</v>
      </c>
      <c r="E739">
        <f t="shared" si="11"/>
        <v>8.0285508769988384E-2</v>
      </c>
    </row>
    <row r="740" spans="1:5" x14ac:dyDescent="0.35">
      <c r="A740" t="s">
        <v>13</v>
      </c>
      <c r="B740" t="s">
        <v>10</v>
      </c>
      <c r="C740">
        <v>14950</v>
      </c>
      <c r="D740">
        <v>299</v>
      </c>
      <c r="E740">
        <f t="shared" si="11"/>
        <v>0.02</v>
      </c>
    </row>
    <row r="741" spans="1:5" x14ac:dyDescent="0.35">
      <c r="A741" t="s">
        <v>13</v>
      </c>
      <c r="B741" t="s">
        <v>6</v>
      </c>
      <c r="C741">
        <v>13336</v>
      </c>
      <c r="D741">
        <v>331.85</v>
      </c>
      <c r="E741">
        <f t="shared" si="11"/>
        <v>2.4883773245350932E-2</v>
      </c>
    </row>
    <row r="742" spans="1:5" x14ac:dyDescent="0.35">
      <c r="A742" t="s">
        <v>13</v>
      </c>
      <c r="B742" t="s">
        <v>10</v>
      </c>
      <c r="C742">
        <v>18145</v>
      </c>
      <c r="D742">
        <v>1270.1500000000001</v>
      </c>
      <c r="E742">
        <f t="shared" si="11"/>
        <v>7.0000000000000007E-2</v>
      </c>
    </row>
    <row r="743" spans="1:5" x14ac:dyDescent="0.35">
      <c r="A743" t="s">
        <v>13</v>
      </c>
      <c r="B743" t="s">
        <v>9</v>
      </c>
      <c r="C743">
        <v>14097</v>
      </c>
      <c r="D743">
        <v>701.33</v>
      </c>
      <c r="E743">
        <f t="shared" si="11"/>
        <v>4.9750301482584948E-2</v>
      </c>
    </row>
    <row r="744" spans="1:5" x14ac:dyDescent="0.35">
      <c r="A744" t="s">
        <v>13</v>
      </c>
      <c r="B744" t="s">
        <v>10</v>
      </c>
      <c r="C744">
        <v>19256</v>
      </c>
      <c r="D744">
        <v>1733.04</v>
      </c>
      <c r="E744">
        <f t="shared" si="11"/>
        <v>0.09</v>
      </c>
    </row>
    <row r="745" spans="1:5" x14ac:dyDescent="0.35">
      <c r="A745" t="s">
        <v>13</v>
      </c>
      <c r="B745" t="s">
        <v>10</v>
      </c>
      <c r="C745">
        <v>13008</v>
      </c>
      <c r="D745">
        <v>260.16000000000003</v>
      </c>
      <c r="E745">
        <f t="shared" si="11"/>
        <v>0.02</v>
      </c>
    </row>
    <row r="746" spans="1:5" x14ac:dyDescent="0.35">
      <c r="A746" t="s">
        <v>13</v>
      </c>
      <c r="B746" t="s">
        <v>8</v>
      </c>
      <c r="C746">
        <v>13507</v>
      </c>
      <c r="D746">
        <v>3245.54</v>
      </c>
      <c r="E746">
        <f t="shared" si="11"/>
        <v>0.24028577774487303</v>
      </c>
    </row>
    <row r="747" spans="1:5" x14ac:dyDescent="0.35">
      <c r="A747" t="s">
        <v>13</v>
      </c>
      <c r="B747" t="s">
        <v>7</v>
      </c>
      <c r="C747">
        <v>13164</v>
      </c>
      <c r="D747">
        <v>213.91</v>
      </c>
      <c r="E747">
        <f t="shared" si="11"/>
        <v>1.6249620176238225E-2</v>
      </c>
    </row>
    <row r="748" spans="1:5" x14ac:dyDescent="0.35">
      <c r="A748" t="s">
        <v>13</v>
      </c>
      <c r="B748" t="s">
        <v>8</v>
      </c>
      <c r="C748">
        <v>12138</v>
      </c>
      <c r="D748">
        <v>974.51</v>
      </c>
      <c r="E748">
        <f t="shared" si="11"/>
        <v>8.0285879057505352E-2</v>
      </c>
    </row>
    <row r="749" spans="1:5" x14ac:dyDescent="0.35">
      <c r="A749" t="s">
        <v>13</v>
      </c>
      <c r="B749" t="s">
        <v>8</v>
      </c>
      <c r="C749">
        <v>13783</v>
      </c>
      <c r="D749">
        <v>4690.16</v>
      </c>
      <c r="E749">
        <f t="shared" si="11"/>
        <v>0.34028585939200462</v>
      </c>
    </row>
    <row r="750" spans="1:5" x14ac:dyDescent="0.35">
      <c r="A750" t="s">
        <v>13</v>
      </c>
      <c r="B750" t="s">
        <v>8</v>
      </c>
      <c r="C750">
        <v>14912</v>
      </c>
      <c r="D750">
        <v>2241.06</v>
      </c>
      <c r="E750">
        <f t="shared" si="11"/>
        <v>0.15028567596566522</v>
      </c>
    </row>
    <row r="751" spans="1:5" x14ac:dyDescent="0.35">
      <c r="A751" t="s">
        <v>13</v>
      </c>
      <c r="B751" t="s">
        <v>6</v>
      </c>
      <c r="C751">
        <v>11260</v>
      </c>
      <c r="D751">
        <v>392.79</v>
      </c>
      <c r="E751">
        <f t="shared" si="11"/>
        <v>3.4883658969804617E-2</v>
      </c>
    </row>
    <row r="752" spans="1:5" x14ac:dyDescent="0.35">
      <c r="A752" t="s">
        <v>13</v>
      </c>
      <c r="B752" t="s">
        <v>6</v>
      </c>
      <c r="C752">
        <v>13847</v>
      </c>
      <c r="D752">
        <v>483.03</v>
      </c>
      <c r="E752">
        <f t="shared" si="11"/>
        <v>3.4883368238607639E-2</v>
      </c>
    </row>
    <row r="753" spans="1:5" x14ac:dyDescent="0.35">
      <c r="A753" t="s">
        <v>13</v>
      </c>
      <c r="B753" t="s">
        <v>9</v>
      </c>
      <c r="C753">
        <v>11917</v>
      </c>
      <c r="D753">
        <v>354.53</v>
      </c>
      <c r="E753">
        <f t="shared" si="11"/>
        <v>2.9749937064697488E-2</v>
      </c>
    </row>
    <row r="754" spans="1:5" x14ac:dyDescent="0.35">
      <c r="A754" t="s">
        <v>13</v>
      </c>
      <c r="B754" t="s">
        <v>7</v>
      </c>
      <c r="C754">
        <v>10858</v>
      </c>
      <c r="D754">
        <v>-40.72</v>
      </c>
      <c r="E754">
        <f t="shared" si="11"/>
        <v>-3.7502302449806593E-3</v>
      </c>
    </row>
    <row r="755" spans="1:5" x14ac:dyDescent="0.35">
      <c r="A755" t="s">
        <v>13</v>
      </c>
      <c r="B755" t="s">
        <v>8</v>
      </c>
      <c r="C755">
        <v>15091</v>
      </c>
      <c r="D755">
        <v>909.77</v>
      </c>
      <c r="E755">
        <f t="shared" si="11"/>
        <v>6.0285600689152473E-2</v>
      </c>
    </row>
    <row r="756" spans="1:5" x14ac:dyDescent="0.35">
      <c r="A756" t="s">
        <v>13</v>
      </c>
      <c r="B756" t="s">
        <v>10</v>
      </c>
      <c r="C756">
        <v>16901</v>
      </c>
      <c r="D756">
        <v>845.05</v>
      </c>
      <c r="E756">
        <f t="shared" si="11"/>
        <v>4.9999999999999996E-2</v>
      </c>
    </row>
    <row r="757" spans="1:5" x14ac:dyDescent="0.35">
      <c r="A757" t="s">
        <v>13</v>
      </c>
      <c r="B757" t="s">
        <v>6</v>
      </c>
      <c r="C757">
        <v>12271</v>
      </c>
      <c r="D757">
        <v>673.48</v>
      </c>
      <c r="E757">
        <f t="shared" si="11"/>
        <v>5.4883872545024859E-2</v>
      </c>
    </row>
    <row r="758" spans="1:5" x14ac:dyDescent="0.35">
      <c r="A758" t="s">
        <v>13</v>
      </c>
      <c r="B758" t="s">
        <v>9</v>
      </c>
      <c r="C758">
        <v>16672</v>
      </c>
      <c r="D758">
        <v>495.99</v>
      </c>
      <c r="E758">
        <f t="shared" si="11"/>
        <v>2.9749880038387716E-2</v>
      </c>
    </row>
    <row r="759" spans="1:5" x14ac:dyDescent="0.35">
      <c r="A759" t="s">
        <v>13</v>
      </c>
      <c r="B759" t="s">
        <v>10</v>
      </c>
      <c r="C759">
        <v>10743</v>
      </c>
      <c r="D759">
        <v>644.58000000000004</v>
      </c>
      <c r="E759">
        <f t="shared" si="11"/>
        <v>6.0000000000000005E-2</v>
      </c>
    </row>
    <row r="760" spans="1:5" x14ac:dyDescent="0.35">
      <c r="A760" t="s">
        <v>13</v>
      </c>
      <c r="B760" t="s">
        <v>7</v>
      </c>
      <c r="C760">
        <v>16403</v>
      </c>
      <c r="D760">
        <v>266.55</v>
      </c>
      <c r="E760">
        <f t="shared" si="11"/>
        <v>1.6250076205572152E-2</v>
      </c>
    </row>
    <row r="761" spans="1:5" x14ac:dyDescent="0.35">
      <c r="A761" t="s">
        <v>13</v>
      </c>
      <c r="B761" t="s">
        <v>10</v>
      </c>
      <c r="C761">
        <v>12478</v>
      </c>
      <c r="D761">
        <v>2121.2600000000002</v>
      </c>
      <c r="E761">
        <f t="shared" si="11"/>
        <v>0.17</v>
      </c>
    </row>
    <row r="762" spans="1:5" x14ac:dyDescent="0.35">
      <c r="A762" t="s">
        <v>13</v>
      </c>
      <c r="B762" t="s">
        <v>9</v>
      </c>
      <c r="C762">
        <v>10923</v>
      </c>
      <c r="D762">
        <v>434.19</v>
      </c>
      <c r="E762">
        <f t="shared" si="11"/>
        <v>3.9750068662455368E-2</v>
      </c>
    </row>
    <row r="763" spans="1:5" x14ac:dyDescent="0.35">
      <c r="A763" t="s">
        <v>13</v>
      </c>
      <c r="B763" t="s">
        <v>7</v>
      </c>
      <c r="C763">
        <v>17433</v>
      </c>
      <c r="D763">
        <v>283.29000000000002</v>
      </c>
      <c r="E763">
        <f t="shared" si="11"/>
        <v>1.6250215109275514E-2</v>
      </c>
    </row>
    <row r="764" spans="1:5" x14ac:dyDescent="0.35">
      <c r="A764" t="s">
        <v>13</v>
      </c>
      <c r="B764" t="s">
        <v>6</v>
      </c>
      <c r="C764">
        <v>18459</v>
      </c>
      <c r="D764">
        <v>4335.72</v>
      </c>
      <c r="E764">
        <f t="shared" si="11"/>
        <v>0.23488379652202179</v>
      </c>
    </row>
    <row r="765" spans="1:5" x14ac:dyDescent="0.35">
      <c r="A765" t="s">
        <v>13</v>
      </c>
      <c r="B765" t="s">
        <v>5</v>
      </c>
      <c r="C765">
        <v>13298</v>
      </c>
      <c r="D765">
        <v>1871.22</v>
      </c>
      <c r="E765">
        <f t="shared" si="11"/>
        <v>0.14071439314182585</v>
      </c>
    </row>
    <row r="766" spans="1:5" x14ac:dyDescent="0.35">
      <c r="A766" t="s">
        <v>13</v>
      </c>
      <c r="B766" t="s">
        <v>9</v>
      </c>
      <c r="C766">
        <v>14745</v>
      </c>
      <c r="D766">
        <v>1470.81</v>
      </c>
      <c r="E766">
        <f t="shared" si="11"/>
        <v>9.9749745676500509E-2</v>
      </c>
    </row>
    <row r="767" spans="1:5" x14ac:dyDescent="0.35">
      <c r="A767" t="s">
        <v>13</v>
      </c>
      <c r="B767" t="s">
        <v>7</v>
      </c>
      <c r="C767">
        <v>14110</v>
      </c>
      <c r="D767">
        <v>1075.8900000000001</v>
      </c>
      <c r="E767">
        <f t="shared" si="11"/>
        <v>7.6250177179305462E-2</v>
      </c>
    </row>
    <row r="768" spans="1:5" x14ac:dyDescent="0.35">
      <c r="A768" t="s">
        <v>13</v>
      </c>
      <c r="B768" t="s">
        <v>7</v>
      </c>
      <c r="C768">
        <v>12754</v>
      </c>
      <c r="D768">
        <v>1610.19</v>
      </c>
      <c r="E768">
        <f t="shared" si="11"/>
        <v>0.12624980398306415</v>
      </c>
    </row>
    <row r="769" spans="1:5" x14ac:dyDescent="0.35">
      <c r="A769" t="s">
        <v>13</v>
      </c>
      <c r="B769" t="s">
        <v>6</v>
      </c>
      <c r="C769">
        <v>10205</v>
      </c>
      <c r="D769">
        <v>151.88999999999999</v>
      </c>
      <c r="E769">
        <f t="shared" si="11"/>
        <v>1.488388045075943E-2</v>
      </c>
    </row>
    <row r="770" spans="1:5" x14ac:dyDescent="0.35">
      <c r="A770" t="s">
        <v>13</v>
      </c>
      <c r="B770" t="s">
        <v>7</v>
      </c>
      <c r="C770">
        <v>16399</v>
      </c>
      <c r="D770">
        <v>102.49</v>
      </c>
      <c r="E770">
        <f t="shared" si="11"/>
        <v>6.2497713275199707E-3</v>
      </c>
    </row>
    <row r="771" spans="1:5" x14ac:dyDescent="0.35">
      <c r="A771" t="s">
        <v>13</v>
      </c>
      <c r="B771" t="s">
        <v>6</v>
      </c>
      <c r="C771">
        <v>15067</v>
      </c>
      <c r="D771">
        <v>1429.61</v>
      </c>
      <c r="E771">
        <f t="shared" ref="E771:E834" si="12">D771/C771</f>
        <v>9.4883520276100086E-2</v>
      </c>
    </row>
    <row r="772" spans="1:5" x14ac:dyDescent="0.35">
      <c r="A772" t="s">
        <v>13</v>
      </c>
      <c r="B772" t="s">
        <v>6</v>
      </c>
      <c r="C772">
        <v>10389</v>
      </c>
      <c r="D772">
        <v>50.74</v>
      </c>
      <c r="E772">
        <f t="shared" si="12"/>
        <v>4.8840119357012228E-3</v>
      </c>
    </row>
    <row r="773" spans="1:5" x14ac:dyDescent="0.35">
      <c r="A773" t="s">
        <v>13</v>
      </c>
      <c r="B773" t="s">
        <v>8</v>
      </c>
      <c r="C773">
        <v>17567</v>
      </c>
      <c r="D773">
        <v>532.03</v>
      </c>
      <c r="E773">
        <f t="shared" si="12"/>
        <v>3.0285763078499457E-2</v>
      </c>
    </row>
    <row r="774" spans="1:5" x14ac:dyDescent="0.35">
      <c r="A774" t="s">
        <v>13</v>
      </c>
      <c r="B774" t="s">
        <v>9</v>
      </c>
      <c r="C774">
        <v>10965</v>
      </c>
      <c r="D774">
        <v>-112.39</v>
      </c>
      <c r="E774">
        <f t="shared" si="12"/>
        <v>-1.0249886000911992E-2</v>
      </c>
    </row>
    <row r="775" spans="1:5" x14ac:dyDescent="0.35">
      <c r="A775" t="s">
        <v>13</v>
      </c>
      <c r="B775" t="s">
        <v>5</v>
      </c>
      <c r="C775">
        <v>19548</v>
      </c>
      <c r="D775">
        <v>1186.8399999999999</v>
      </c>
      <c r="E775">
        <f t="shared" si="12"/>
        <v>6.0714139553918557E-2</v>
      </c>
    </row>
    <row r="776" spans="1:5" x14ac:dyDescent="0.35">
      <c r="A776" t="s">
        <v>13</v>
      </c>
      <c r="B776" t="s">
        <v>5</v>
      </c>
      <c r="C776">
        <v>15618</v>
      </c>
      <c r="D776">
        <v>1885.32</v>
      </c>
      <c r="E776">
        <f t="shared" si="12"/>
        <v>0.12071456012293508</v>
      </c>
    </row>
    <row r="777" spans="1:5" x14ac:dyDescent="0.35">
      <c r="A777" t="s">
        <v>13</v>
      </c>
      <c r="B777" t="s">
        <v>7</v>
      </c>
      <c r="C777">
        <v>10233</v>
      </c>
      <c r="D777">
        <v>3338.52</v>
      </c>
      <c r="E777">
        <f t="shared" si="12"/>
        <v>0.32625036646144823</v>
      </c>
    </row>
    <row r="778" spans="1:5" x14ac:dyDescent="0.35">
      <c r="A778" t="s">
        <v>13</v>
      </c>
      <c r="B778" t="s">
        <v>10</v>
      </c>
      <c r="C778">
        <v>12907</v>
      </c>
      <c r="D778">
        <v>774.42</v>
      </c>
      <c r="E778">
        <f t="shared" si="12"/>
        <v>0.06</v>
      </c>
    </row>
    <row r="779" spans="1:5" x14ac:dyDescent="0.35">
      <c r="A779" t="s">
        <v>13</v>
      </c>
      <c r="B779" t="s">
        <v>7</v>
      </c>
      <c r="C779">
        <v>18614</v>
      </c>
      <c r="D779">
        <v>1419.32</v>
      </c>
      <c r="E779">
        <f t="shared" si="12"/>
        <v>7.6250134307510473E-2</v>
      </c>
    </row>
    <row r="780" spans="1:5" x14ac:dyDescent="0.35">
      <c r="A780" t="s">
        <v>13</v>
      </c>
      <c r="B780" t="s">
        <v>6</v>
      </c>
      <c r="C780">
        <v>11703</v>
      </c>
      <c r="D780">
        <v>759.33</v>
      </c>
      <c r="E780">
        <f t="shared" si="12"/>
        <v>6.4883363240194822E-2</v>
      </c>
    </row>
    <row r="781" spans="1:5" x14ac:dyDescent="0.35">
      <c r="A781" t="s">
        <v>13</v>
      </c>
      <c r="B781" t="s">
        <v>7</v>
      </c>
      <c r="C781">
        <v>14169</v>
      </c>
      <c r="D781">
        <v>1080.3900000000001</v>
      </c>
      <c r="E781">
        <f t="shared" si="12"/>
        <v>7.6250264662290929E-2</v>
      </c>
    </row>
    <row r="782" spans="1:5" x14ac:dyDescent="0.35">
      <c r="A782" t="s">
        <v>13</v>
      </c>
      <c r="B782" t="s">
        <v>7</v>
      </c>
      <c r="C782">
        <v>18126</v>
      </c>
      <c r="D782">
        <v>294.55</v>
      </c>
      <c r="E782">
        <f t="shared" si="12"/>
        <v>1.6250137923424914E-2</v>
      </c>
    </row>
    <row r="783" spans="1:5" x14ac:dyDescent="0.35">
      <c r="A783" t="s">
        <v>13</v>
      </c>
      <c r="B783" t="s">
        <v>8</v>
      </c>
      <c r="C783">
        <v>19691</v>
      </c>
      <c r="D783">
        <v>2565.46</v>
      </c>
      <c r="E783">
        <f t="shared" si="12"/>
        <v>0.13028591742420395</v>
      </c>
    </row>
    <row r="784" spans="1:5" x14ac:dyDescent="0.35">
      <c r="A784" t="s">
        <v>13</v>
      </c>
      <c r="B784" t="s">
        <v>10</v>
      </c>
      <c r="C784">
        <v>14528</v>
      </c>
      <c r="D784">
        <v>435.84</v>
      </c>
      <c r="E784">
        <f t="shared" si="12"/>
        <v>0.03</v>
      </c>
    </row>
    <row r="785" spans="1:5" x14ac:dyDescent="0.35">
      <c r="A785" t="s">
        <v>13</v>
      </c>
      <c r="B785" t="s">
        <v>10</v>
      </c>
      <c r="C785">
        <v>11827</v>
      </c>
      <c r="D785">
        <v>118.27</v>
      </c>
      <c r="E785">
        <f t="shared" si="12"/>
        <v>0.01</v>
      </c>
    </row>
    <row r="786" spans="1:5" x14ac:dyDescent="0.35">
      <c r="A786" t="s">
        <v>13</v>
      </c>
      <c r="B786" t="s">
        <v>6</v>
      </c>
      <c r="C786">
        <v>14492</v>
      </c>
      <c r="D786">
        <v>940.29</v>
      </c>
      <c r="E786">
        <f t="shared" si="12"/>
        <v>6.488338393596467E-2</v>
      </c>
    </row>
    <row r="787" spans="1:5" x14ac:dyDescent="0.35">
      <c r="A787" t="s">
        <v>13</v>
      </c>
      <c r="B787" t="s">
        <v>6</v>
      </c>
      <c r="C787">
        <v>19494</v>
      </c>
      <c r="D787">
        <v>1069.9000000000001</v>
      </c>
      <c r="E787">
        <f t="shared" si="12"/>
        <v>5.488355391402483E-2</v>
      </c>
    </row>
    <row r="788" spans="1:5" x14ac:dyDescent="0.35">
      <c r="A788" t="s">
        <v>13</v>
      </c>
      <c r="B788" t="s">
        <v>6</v>
      </c>
      <c r="C788">
        <v>19981</v>
      </c>
      <c r="D788">
        <v>497.2</v>
      </c>
      <c r="E788">
        <f t="shared" si="12"/>
        <v>2.4883639457484608E-2</v>
      </c>
    </row>
    <row r="789" spans="1:5" x14ac:dyDescent="0.35">
      <c r="A789" t="s">
        <v>13</v>
      </c>
      <c r="B789" t="s">
        <v>7</v>
      </c>
      <c r="C789">
        <v>15141</v>
      </c>
      <c r="D789">
        <v>851.68</v>
      </c>
      <c r="E789">
        <f t="shared" si="12"/>
        <v>5.6249917442705237E-2</v>
      </c>
    </row>
    <row r="790" spans="1:5" x14ac:dyDescent="0.35">
      <c r="A790" t="s">
        <v>13</v>
      </c>
      <c r="B790" t="s">
        <v>7</v>
      </c>
      <c r="C790">
        <v>10405</v>
      </c>
      <c r="D790">
        <v>65.03</v>
      </c>
      <c r="E790">
        <f t="shared" si="12"/>
        <v>6.2498798654493032E-3</v>
      </c>
    </row>
    <row r="791" spans="1:5" x14ac:dyDescent="0.35">
      <c r="A791" t="s">
        <v>13</v>
      </c>
      <c r="B791" t="s">
        <v>9</v>
      </c>
      <c r="C791">
        <v>12604</v>
      </c>
      <c r="D791">
        <v>501.01</v>
      </c>
      <c r="E791">
        <f t="shared" si="12"/>
        <v>3.9750079339892094E-2</v>
      </c>
    </row>
    <row r="792" spans="1:5" x14ac:dyDescent="0.35">
      <c r="A792" t="s">
        <v>13</v>
      </c>
      <c r="B792" t="s">
        <v>6</v>
      </c>
      <c r="C792">
        <v>19128</v>
      </c>
      <c r="D792">
        <v>1432.38</v>
      </c>
      <c r="E792">
        <f t="shared" si="12"/>
        <v>7.4883939774153085E-2</v>
      </c>
    </row>
    <row r="793" spans="1:5" x14ac:dyDescent="0.35">
      <c r="A793" t="s">
        <v>13</v>
      </c>
      <c r="B793" t="s">
        <v>9</v>
      </c>
      <c r="C793">
        <v>10560</v>
      </c>
      <c r="D793">
        <v>1264.56</v>
      </c>
      <c r="E793">
        <f t="shared" si="12"/>
        <v>0.11975</v>
      </c>
    </row>
    <row r="794" spans="1:5" x14ac:dyDescent="0.35">
      <c r="A794" t="s">
        <v>13</v>
      </c>
      <c r="B794" t="s">
        <v>7</v>
      </c>
      <c r="C794">
        <v>11663</v>
      </c>
      <c r="D794">
        <v>306.14999999999998</v>
      </c>
      <c r="E794">
        <f t="shared" si="12"/>
        <v>2.6249678470376403E-2</v>
      </c>
    </row>
    <row r="795" spans="1:5" x14ac:dyDescent="0.35">
      <c r="A795" t="s">
        <v>13</v>
      </c>
      <c r="B795" t="s">
        <v>10</v>
      </c>
      <c r="C795">
        <v>15620</v>
      </c>
      <c r="D795">
        <v>624.79999999999995</v>
      </c>
      <c r="E795">
        <f t="shared" si="12"/>
        <v>3.9999999999999994E-2</v>
      </c>
    </row>
    <row r="796" spans="1:5" x14ac:dyDescent="0.35">
      <c r="A796" t="s">
        <v>13</v>
      </c>
      <c r="B796" t="s">
        <v>8</v>
      </c>
      <c r="C796">
        <v>12613</v>
      </c>
      <c r="D796">
        <v>1643.29</v>
      </c>
      <c r="E796">
        <f t="shared" si="12"/>
        <v>0.13028541980496314</v>
      </c>
    </row>
    <row r="797" spans="1:5" x14ac:dyDescent="0.35">
      <c r="A797" t="s">
        <v>13</v>
      </c>
      <c r="B797" t="s">
        <v>10</v>
      </c>
      <c r="C797">
        <v>13030</v>
      </c>
      <c r="D797">
        <v>2215.1</v>
      </c>
      <c r="E797">
        <f t="shared" si="12"/>
        <v>0.16999999999999998</v>
      </c>
    </row>
    <row r="798" spans="1:5" x14ac:dyDescent="0.35">
      <c r="A798" t="s">
        <v>13</v>
      </c>
      <c r="B798" t="s">
        <v>5</v>
      </c>
      <c r="C798">
        <v>18620</v>
      </c>
      <c r="D798">
        <v>199.5</v>
      </c>
      <c r="E798">
        <f t="shared" si="12"/>
        <v>1.0714285714285714E-2</v>
      </c>
    </row>
    <row r="799" spans="1:5" x14ac:dyDescent="0.35">
      <c r="A799" t="s">
        <v>13</v>
      </c>
      <c r="B799" t="s">
        <v>10</v>
      </c>
      <c r="C799">
        <v>10889</v>
      </c>
      <c r="D799">
        <v>435.56</v>
      </c>
      <c r="E799">
        <f t="shared" si="12"/>
        <v>0.04</v>
      </c>
    </row>
    <row r="800" spans="1:5" x14ac:dyDescent="0.35">
      <c r="A800" t="s">
        <v>13</v>
      </c>
      <c r="B800" t="s">
        <v>7</v>
      </c>
      <c r="C800">
        <v>13893</v>
      </c>
      <c r="D800">
        <v>503.62</v>
      </c>
      <c r="E800">
        <f t="shared" si="12"/>
        <v>3.6249910026632116E-2</v>
      </c>
    </row>
    <row r="801" spans="1:5" x14ac:dyDescent="0.35">
      <c r="A801" t="s">
        <v>13</v>
      </c>
      <c r="B801" t="s">
        <v>5</v>
      </c>
      <c r="C801">
        <v>19500</v>
      </c>
      <c r="D801">
        <v>988.93</v>
      </c>
      <c r="E801">
        <f t="shared" si="12"/>
        <v>5.071435897435897E-2</v>
      </c>
    </row>
    <row r="802" spans="1:5" x14ac:dyDescent="0.35">
      <c r="A802" t="s">
        <v>13</v>
      </c>
      <c r="B802" t="s">
        <v>10</v>
      </c>
      <c r="C802">
        <v>15039</v>
      </c>
      <c r="D802">
        <v>5714.82</v>
      </c>
      <c r="E802">
        <f t="shared" si="12"/>
        <v>0.38</v>
      </c>
    </row>
    <row r="803" spans="1:5" x14ac:dyDescent="0.35">
      <c r="A803" t="s">
        <v>13</v>
      </c>
      <c r="B803" t="s">
        <v>10</v>
      </c>
      <c r="C803">
        <v>13779</v>
      </c>
      <c r="D803">
        <v>3031.38</v>
      </c>
      <c r="E803">
        <f t="shared" si="12"/>
        <v>0.22</v>
      </c>
    </row>
    <row r="804" spans="1:5" x14ac:dyDescent="0.35">
      <c r="A804" t="s">
        <v>13</v>
      </c>
      <c r="B804" t="s">
        <v>5</v>
      </c>
      <c r="C804">
        <v>12143</v>
      </c>
      <c r="D804">
        <v>494.39</v>
      </c>
      <c r="E804">
        <f t="shared" si="12"/>
        <v>4.0713991600098823E-2</v>
      </c>
    </row>
    <row r="805" spans="1:5" x14ac:dyDescent="0.35">
      <c r="A805" t="s">
        <v>13</v>
      </c>
      <c r="B805" t="s">
        <v>6</v>
      </c>
      <c r="C805">
        <v>13521</v>
      </c>
      <c r="D805">
        <v>66.03</v>
      </c>
      <c r="E805">
        <f t="shared" si="12"/>
        <v>4.8835145329487462E-3</v>
      </c>
    </row>
    <row r="806" spans="1:5" x14ac:dyDescent="0.35">
      <c r="A806" t="s">
        <v>13</v>
      </c>
      <c r="B806" t="s">
        <v>6</v>
      </c>
      <c r="C806">
        <v>16754</v>
      </c>
      <c r="D806">
        <v>584.44000000000005</v>
      </c>
      <c r="E806">
        <f t="shared" si="12"/>
        <v>3.4883609884206759E-2</v>
      </c>
    </row>
    <row r="807" spans="1:5" x14ac:dyDescent="0.35">
      <c r="A807" t="s">
        <v>13</v>
      </c>
      <c r="B807" t="s">
        <v>6</v>
      </c>
      <c r="C807">
        <v>12016</v>
      </c>
      <c r="D807">
        <v>419.16</v>
      </c>
      <c r="E807">
        <f t="shared" si="12"/>
        <v>3.4883488681757661E-2</v>
      </c>
    </row>
    <row r="808" spans="1:5" x14ac:dyDescent="0.35">
      <c r="A808" t="s">
        <v>13</v>
      </c>
      <c r="B808" t="s">
        <v>10</v>
      </c>
      <c r="C808">
        <v>17912</v>
      </c>
      <c r="D808">
        <v>895.6</v>
      </c>
      <c r="E808">
        <f t="shared" si="12"/>
        <v>0.05</v>
      </c>
    </row>
    <row r="809" spans="1:5" x14ac:dyDescent="0.35">
      <c r="A809" t="s">
        <v>13</v>
      </c>
      <c r="B809" t="s">
        <v>5</v>
      </c>
      <c r="C809">
        <v>11258</v>
      </c>
      <c r="D809">
        <v>570.94000000000005</v>
      </c>
      <c r="E809">
        <f t="shared" si="12"/>
        <v>5.0714158820394394E-2</v>
      </c>
    </row>
    <row r="810" spans="1:5" x14ac:dyDescent="0.35">
      <c r="A810" t="s">
        <v>13</v>
      </c>
      <c r="B810" t="s">
        <v>5</v>
      </c>
      <c r="C810">
        <v>14399</v>
      </c>
      <c r="D810">
        <v>442.26</v>
      </c>
      <c r="E810">
        <f t="shared" si="12"/>
        <v>3.0714632960622264E-2</v>
      </c>
    </row>
    <row r="811" spans="1:5" x14ac:dyDescent="0.35">
      <c r="A811" t="s">
        <v>13</v>
      </c>
      <c r="B811" t="s">
        <v>6</v>
      </c>
      <c r="C811">
        <v>13807</v>
      </c>
      <c r="D811">
        <v>205.5</v>
      </c>
      <c r="E811">
        <f t="shared" si="12"/>
        <v>1.4883754617223148E-2</v>
      </c>
    </row>
    <row r="812" spans="1:5" x14ac:dyDescent="0.35">
      <c r="A812" t="s">
        <v>13</v>
      </c>
      <c r="B812" t="s">
        <v>10</v>
      </c>
      <c r="C812">
        <v>19299</v>
      </c>
      <c r="D812">
        <v>771.96</v>
      </c>
      <c r="E812">
        <f t="shared" si="12"/>
        <v>0.04</v>
      </c>
    </row>
    <row r="813" spans="1:5" x14ac:dyDescent="0.35">
      <c r="A813" t="s">
        <v>13</v>
      </c>
      <c r="B813" t="s">
        <v>10</v>
      </c>
      <c r="C813">
        <v>15285</v>
      </c>
      <c r="D813">
        <v>917.1</v>
      </c>
      <c r="E813">
        <f t="shared" si="12"/>
        <v>6.0000000000000005E-2</v>
      </c>
    </row>
    <row r="814" spans="1:5" x14ac:dyDescent="0.35">
      <c r="A814" t="s">
        <v>13</v>
      </c>
      <c r="B814" t="s">
        <v>8</v>
      </c>
      <c r="C814">
        <v>10023</v>
      </c>
      <c r="D814">
        <v>704.47</v>
      </c>
      <c r="E814">
        <f t="shared" si="12"/>
        <v>7.028534370946822E-2</v>
      </c>
    </row>
    <row r="815" spans="1:5" x14ac:dyDescent="0.35">
      <c r="A815" t="s">
        <v>13</v>
      </c>
      <c r="B815" t="s">
        <v>8</v>
      </c>
      <c r="C815">
        <v>19667</v>
      </c>
      <c r="D815">
        <v>792.3</v>
      </c>
      <c r="E815">
        <f t="shared" si="12"/>
        <v>4.0285757868510699E-2</v>
      </c>
    </row>
    <row r="816" spans="1:5" x14ac:dyDescent="0.35">
      <c r="A816" t="s">
        <v>13</v>
      </c>
      <c r="B816" t="s">
        <v>8</v>
      </c>
      <c r="C816">
        <v>16449</v>
      </c>
      <c r="D816">
        <v>1814.09</v>
      </c>
      <c r="E816">
        <f t="shared" si="12"/>
        <v>0.11028573165541977</v>
      </c>
    </row>
    <row r="817" spans="1:5" x14ac:dyDescent="0.35">
      <c r="A817" t="s">
        <v>13</v>
      </c>
      <c r="B817" t="s">
        <v>5</v>
      </c>
      <c r="C817">
        <v>19054</v>
      </c>
      <c r="D817">
        <v>1156.8499999999999</v>
      </c>
      <c r="E817">
        <f t="shared" si="12"/>
        <v>6.0714285714285707E-2</v>
      </c>
    </row>
    <row r="818" spans="1:5" x14ac:dyDescent="0.35">
      <c r="A818" t="s">
        <v>13</v>
      </c>
      <c r="B818" t="s">
        <v>5</v>
      </c>
      <c r="C818">
        <v>13021</v>
      </c>
      <c r="D818">
        <v>139.51</v>
      </c>
      <c r="E818">
        <f t="shared" si="12"/>
        <v>1.0714230857845019E-2</v>
      </c>
    </row>
    <row r="819" spans="1:5" x14ac:dyDescent="0.35">
      <c r="A819" t="s">
        <v>13</v>
      </c>
      <c r="B819" t="s">
        <v>7</v>
      </c>
      <c r="C819">
        <v>16302</v>
      </c>
      <c r="D819">
        <v>1732.09</v>
      </c>
      <c r="E819">
        <f t="shared" si="12"/>
        <v>0.1062501533554165</v>
      </c>
    </row>
    <row r="820" spans="1:5" x14ac:dyDescent="0.35">
      <c r="A820" t="s">
        <v>13</v>
      </c>
      <c r="B820" t="s">
        <v>10</v>
      </c>
      <c r="C820">
        <v>11769</v>
      </c>
      <c r="D820">
        <v>823.83</v>
      </c>
      <c r="E820">
        <f t="shared" si="12"/>
        <v>7.0000000000000007E-2</v>
      </c>
    </row>
    <row r="821" spans="1:5" x14ac:dyDescent="0.35">
      <c r="A821" t="s">
        <v>13</v>
      </c>
      <c r="B821" t="s">
        <v>9</v>
      </c>
      <c r="C821">
        <v>16138</v>
      </c>
      <c r="D821">
        <v>157.35</v>
      </c>
      <c r="E821">
        <f t="shared" si="12"/>
        <v>9.7502788449622003E-3</v>
      </c>
    </row>
    <row r="822" spans="1:5" x14ac:dyDescent="0.35">
      <c r="A822" t="s">
        <v>13</v>
      </c>
      <c r="B822" t="s">
        <v>6</v>
      </c>
      <c r="C822">
        <v>13530</v>
      </c>
      <c r="D822">
        <v>66.08</v>
      </c>
      <c r="E822">
        <f t="shared" si="12"/>
        <v>4.8839615668883956E-3</v>
      </c>
    </row>
    <row r="823" spans="1:5" x14ac:dyDescent="0.35">
      <c r="A823" t="s">
        <v>13</v>
      </c>
      <c r="B823" t="s">
        <v>5</v>
      </c>
      <c r="C823">
        <v>14509</v>
      </c>
      <c r="D823">
        <v>880.9</v>
      </c>
      <c r="E823">
        <f t="shared" si="12"/>
        <v>6.0714039561651389E-2</v>
      </c>
    </row>
    <row r="824" spans="1:5" x14ac:dyDescent="0.35">
      <c r="A824" t="s">
        <v>13</v>
      </c>
      <c r="B824" t="s">
        <v>7</v>
      </c>
      <c r="C824">
        <v>12040</v>
      </c>
      <c r="D824">
        <v>556.85</v>
      </c>
      <c r="E824">
        <f t="shared" si="12"/>
        <v>4.6249999999999999E-2</v>
      </c>
    </row>
    <row r="825" spans="1:5" x14ac:dyDescent="0.35">
      <c r="A825" t="s">
        <v>13</v>
      </c>
      <c r="B825" t="s">
        <v>7</v>
      </c>
      <c r="C825">
        <v>14314</v>
      </c>
      <c r="D825">
        <v>1807.14</v>
      </c>
      <c r="E825">
        <f t="shared" si="12"/>
        <v>0.1262498253458153</v>
      </c>
    </row>
    <row r="826" spans="1:5" x14ac:dyDescent="0.35">
      <c r="A826" t="s">
        <v>13</v>
      </c>
      <c r="B826" t="s">
        <v>9</v>
      </c>
      <c r="C826">
        <v>11739</v>
      </c>
      <c r="D826">
        <v>-120.32</v>
      </c>
      <c r="E826">
        <f t="shared" si="12"/>
        <v>-1.0249595365874435E-2</v>
      </c>
    </row>
    <row r="827" spans="1:5" x14ac:dyDescent="0.35">
      <c r="A827" t="s">
        <v>13</v>
      </c>
      <c r="B827" t="s">
        <v>5</v>
      </c>
      <c r="C827">
        <v>15203</v>
      </c>
      <c r="D827">
        <v>2443.34</v>
      </c>
      <c r="E827">
        <f t="shared" si="12"/>
        <v>0.16071433269749394</v>
      </c>
    </row>
    <row r="828" spans="1:5" x14ac:dyDescent="0.35">
      <c r="A828" t="s">
        <v>13</v>
      </c>
      <c r="B828" t="s">
        <v>7</v>
      </c>
      <c r="C828">
        <v>11724</v>
      </c>
      <c r="D828">
        <v>1128.44</v>
      </c>
      <c r="E828">
        <f t="shared" si="12"/>
        <v>9.6250426475605597E-2</v>
      </c>
    </row>
    <row r="829" spans="1:5" x14ac:dyDescent="0.35">
      <c r="A829" t="s">
        <v>13</v>
      </c>
      <c r="B829" t="s">
        <v>10</v>
      </c>
      <c r="C829">
        <v>10890</v>
      </c>
      <c r="D829">
        <v>980.1</v>
      </c>
      <c r="E829">
        <f t="shared" si="12"/>
        <v>0.09</v>
      </c>
    </row>
    <row r="830" spans="1:5" x14ac:dyDescent="0.35">
      <c r="A830" t="s">
        <v>13</v>
      </c>
      <c r="B830" t="s">
        <v>10</v>
      </c>
      <c r="C830">
        <v>14243</v>
      </c>
      <c r="D830">
        <v>712.15</v>
      </c>
      <c r="E830">
        <f t="shared" si="12"/>
        <v>4.9999999999999996E-2</v>
      </c>
    </row>
    <row r="831" spans="1:5" x14ac:dyDescent="0.35">
      <c r="A831" t="s">
        <v>13</v>
      </c>
      <c r="B831" t="s">
        <v>5</v>
      </c>
      <c r="C831">
        <v>14163</v>
      </c>
      <c r="D831">
        <v>293.38</v>
      </c>
      <c r="E831">
        <f t="shared" si="12"/>
        <v>2.0714537880392573E-2</v>
      </c>
    </row>
    <row r="832" spans="1:5" x14ac:dyDescent="0.35">
      <c r="A832" t="s">
        <v>13</v>
      </c>
      <c r="B832" t="s">
        <v>5</v>
      </c>
      <c r="C832">
        <v>17416</v>
      </c>
      <c r="D832">
        <v>360.76</v>
      </c>
      <c r="E832">
        <f t="shared" si="12"/>
        <v>2.0714285714285713E-2</v>
      </c>
    </row>
    <row r="833" spans="1:5" x14ac:dyDescent="0.35">
      <c r="A833" t="s">
        <v>13</v>
      </c>
      <c r="B833" t="s">
        <v>7</v>
      </c>
      <c r="C833">
        <v>16955</v>
      </c>
      <c r="D833">
        <v>1462.37</v>
      </c>
      <c r="E833">
        <f t="shared" si="12"/>
        <v>8.6250073724565016E-2</v>
      </c>
    </row>
    <row r="834" spans="1:5" x14ac:dyDescent="0.35">
      <c r="A834" t="s">
        <v>13</v>
      </c>
      <c r="B834" t="s">
        <v>7</v>
      </c>
      <c r="C834">
        <v>11574</v>
      </c>
      <c r="D834">
        <v>72.34</v>
      </c>
      <c r="E834">
        <f t="shared" si="12"/>
        <v>6.2502160013824092E-3</v>
      </c>
    </row>
    <row r="835" spans="1:5" x14ac:dyDescent="0.35">
      <c r="A835" t="s">
        <v>13</v>
      </c>
      <c r="B835" t="s">
        <v>5</v>
      </c>
      <c r="C835">
        <v>14164</v>
      </c>
      <c r="D835">
        <v>718.32</v>
      </c>
      <c r="E835">
        <f t="shared" ref="E835:E896" si="13">D835/C835</f>
        <v>5.0714487432928557E-2</v>
      </c>
    </row>
    <row r="836" spans="1:5" x14ac:dyDescent="0.35">
      <c r="A836" t="s">
        <v>13</v>
      </c>
      <c r="B836" t="s">
        <v>9</v>
      </c>
      <c r="C836">
        <v>10860</v>
      </c>
      <c r="D836">
        <v>214.49</v>
      </c>
      <c r="E836">
        <f t="shared" si="13"/>
        <v>1.9750460405156538E-2</v>
      </c>
    </row>
    <row r="837" spans="1:5" x14ac:dyDescent="0.35">
      <c r="A837" t="s">
        <v>13</v>
      </c>
      <c r="B837" t="s">
        <v>10</v>
      </c>
      <c r="C837">
        <v>19859</v>
      </c>
      <c r="D837">
        <v>4567.57</v>
      </c>
      <c r="E837">
        <f t="shared" si="13"/>
        <v>0.22999999999999998</v>
      </c>
    </row>
    <row r="838" spans="1:5" x14ac:dyDescent="0.35">
      <c r="A838" t="s">
        <v>13</v>
      </c>
      <c r="B838" t="s">
        <v>6</v>
      </c>
      <c r="C838">
        <v>12599</v>
      </c>
      <c r="D838">
        <v>817.47</v>
      </c>
      <c r="E838">
        <f t="shared" si="13"/>
        <v>6.4883720930232563E-2</v>
      </c>
    </row>
    <row r="839" spans="1:5" x14ac:dyDescent="0.35">
      <c r="A839" t="s">
        <v>13</v>
      </c>
      <c r="B839" t="s">
        <v>9</v>
      </c>
      <c r="C839">
        <v>14763</v>
      </c>
      <c r="D839">
        <v>1177.3499999999999</v>
      </c>
      <c r="E839">
        <f t="shared" si="13"/>
        <v>7.9750050802682382E-2</v>
      </c>
    </row>
    <row r="840" spans="1:5" x14ac:dyDescent="0.35">
      <c r="A840" t="s">
        <v>13</v>
      </c>
      <c r="B840" t="s">
        <v>9</v>
      </c>
      <c r="C840">
        <v>19999</v>
      </c>
      <c r="D840">
        <v>-5</v>
      </c>
      <c r="E840">
        <f t="shared" si="13"/>
        <v>-2.5001250062503126E-4</v>
      </c>
    </row>
    <row r="841" spans="1:5" x14ac:dyDescent="0.35">
      <c r="A841" t="s">
        <v>13</v>
      </c>
      <c r="B841" t="s">
        <v>9</v>
      </c>
      <c r="C841">
        <v>13152</v>
      </c>
      <c r="D841">
        <v>522.79</v>
      </c>
      <c r="E841">
        <f t="shared" si="13"/>
        <v>3.9749847931873479E-2</v>
      </c>
    </row>
    <row r="842" spans="1:5" x14ac:dyDescent="0.35">
      <c r="A842" t="s">
        <v>13</v>
      </c>
      <c r="B842" t="s">
        <v>9</v>
      </c>
      <c r="C842">
        <v>11861</v>
      </c>
      <c r="D842">
        <v>1420.35</v>
      </c>
      <c r="E842">
        <f t="shared" si="13"/>
        <v>0.11974959952786442</v>
      </c>
    </row>
    <row r="843" spans="1:5" x14ac:dyDescent="0.35">
      <c r="A843" t="s">
        <v>13</v>
      </c>
      <c r="B843" t="s">
        <v>9</v>
      </c>
      <c r="C843">
        <v>19088</v>
      </c>
      <c r="D843">
        <v>1713.15</v>
      </c>
      <c r="E843">
        <f t="shared" si="13"/>
        <v>8.9750104777870918E-2</v>
      </c>
    </row>
    <row r="844" spans="1:5" x14ac:dyDescent="0.35">
      <c r="A844" t="s">
        <v>13</v>
      </c>
      <c r="B844" t="s">
        <v>9</v>
      </c>
      <c r="C844">
        <v>16547</v>
      </c>
      <c r="D844">
        <v>2312.44</v>
      </c>
      <c r="E844">
        <f t="shared" si="13"/>
        <v>0.1397498035897746</v>
      </c>
    </row>
    <row r="845" spans="1:5" x14ac:dyDescent="0.35">
      <c r="A845" t="s">
        <v>13</v>
      </c>
      <c r="B845" t="s">
        <v>7</v>
      </c>
      <c r="C845">
        <v>17390</v>
      </c>
      <c r="D845">
        <v>804.29</v>
      </c>
      <c r="E845">
        <f t="shared" si="13"/>
        <v>4.6250143760782056E-2</v>
      </c>
    </row>
    <row r="846" spans="1:5" x14ac:dyDescent="0.35">
      <c r="A846" t="s">
        <v>13</v>
      </c>
      <c r="B846" t="s">
        <v>8</v>
      </c>
      <c r="C846">
        <v>10049</v>
      </c>
      <c r="D846">
        <v>404.83</v>
      </c>
      <c r="E846">
        <f t="shared" si="13"/>
        <v>4.0285600557269381E-2</v>
      </c>
    </row>
    <row r="847" spans="1:5" x14ac:dyDescent="0.35">
      <c r="A847" t="s">
        <v>13</v>
      </c>
      <c r="B847" t="s">
        <v>8</v>
      </c>
      <c r="C847">
        <v>18751</v>
      </c>
      <c r="D847">
        <v>6380.7</v>
      </c>
      <c r="E847">
        <f t="shared" si="13"/>
        <v>0.3402858514212575</v>
      </c>
    </row>
    <row r="848" spans="1:5" x14ac:dyDescent="0.35">
      <c r="A848" t="s">
        <v>13</v>
      </c>
      <c r="B848" t="s">
        <v>10</v>
      </c>
      <c r="C848">
        <v>19370</v>
      </c>
      <c r="D848">
        <v>1355.9</v>
      </c>
      <c r="E848">
        <f t="shared" si="13"/>
        <v>7.0000000000000007E-2</v>
      </c>
    </row>
    <row r="849" spans="1:5" x14ac:dyDescent="0.35">
      <c r="A849" t="s">
        <v>13</v>
      </c>
      <c r="B849" t="s">
        <v>6</v>
      </c>
      <c r="C849">
        <v>17099</v>
      </c>
      <c r="D849">
        <v>83.51</v>
      </c>
      <c r="E849">
        <f t="shared" si="13"/>
        <v>4.8839113398444359E-3</v>
      </c>
    </row>
    <row r="850" spans="1:5" x14ac:dyDescent="0.35">
      <c r="A850" t="s">
        <v>13</v>
      </c>
      <c r="B850" t="s">
        <v>8</v>
      </c>
      <c r="C850">
        <v>12437</v>
      </c>
      <c r="D850">
        <v>1993.47</v>
      </c>
      <c r="E850">
        <f t="shared" si="13"/>
        <v>0.16028543861059741</v>
      </c>
    </row>
    <row r="851" spans="1:5" x14ac:dyDescent="0.35">
      <c r="A851" t="s">
        <v>13</v>
      </c>
      <c r="B851" t="s">
        <v>8</v>
      </c>
      <c r="C851">
        <v>17794</v>
      </c>
      <c r="D851">
        <v>6232.98</v>
      </c>
      <c r="E851">
        <f t="shared" si="13"/>
        <v>0.3502854894908396</v>
      </c>
    </row>
    <row r="852" spans="1:5" x14ac:dyDescent="0.35">
      <c r="A852" t="s">
        <v>13</v>
      </c>
      <c r="B852" t="s">
        <v>7</v>
      </c>
      <c r="C852">
        <v>15127</v>
      </c>
      <c r="D852">
        <v>-56.73</v>
      </c>
      <c r="E852">
        <f t="shared" si="13"/>
        <v>-3.7502479011039861E-3</v>
      </c>
    </row>
    <row r="853" spans="1:5" x14ac:dyDescent="0.35">
      <c r="A853" t="s">
        <v>13</v>
      </c>
      <c r="B853" t="s">
        <v>6</v>
      </c>
      <c r="C853">
        <v>16451</v>
      </c>
      <c r="D853">
        <v>902.89</v>
      </c>
      <c r="E853">
        <f t="shared" si="13"/>
        <v>5.4883593702510482E-2</v>
      </c>
    </row>
    <row r="854" spans="1:5" x14ac:dyDescent="0.35">
      <c r="A854" t="s">
        <v>13</v>
      </c>
      <c r="B854" t="s">
        <v>9</v>
      </c>
      <c r="C854">
        <v>14011</v>
      </c>
      <c r="D854">
        <v>3499.25</v>
      </c>
      <c r="E854">
        <f t="shared" si="13"/>
        <v>0.24975019627435585</v>
      </c>
    </row>
    <row r="855" spans="1:5" x14ac:dyDescent="0.35">
      <c r="A855" t="s">
        <v>13</v>
      </c>
      <c r="B855" t="s">
        <v>9</v>
      </c>
      <c r="C855">
        <v>14183</v>
      </c>
      <c r="D855">
        <v>705.6</v>
      </c>
      <c r="E855">
        <f t="shared" si="13"/>
        <v>4.9749700345484031E-2</v>
      </c>
    </row>
    <row r="856" spans="1:5" x14ac:dyDescent="0.35">
      <c r="A856" t="s">
        <v>13</v>
      </c>
      <c r="B856" t="s">
        <v>9</v>
      </c>
      <c r="C856">
        <v>19254</v>
      </c>
      <c r="D856">
        <v>765.35</v>
      </c>
      <c r="E856">
        <f t="shared" si="13"/>
        <v>3.9750181780409267E-2</v>
      </c>
    </row>
    <row r="857" spans="1:5" x14ac:dyDescent="0.35">
      <c r="A857" t="s">
        <v>13</v>
      </c>
      <c r="B857" t="s">
        <v>5</v>
      </c>
      <c r="C857">
        <v>18021</v>
      </c>
      <c r="D857">
        <v>373.29</v>
      </c>
      <c r="E857">
        <f t="shared" si="13"/>
        <v>2.0714166805393709E-2</v>
      </c>
    </row>
    <row r="858" spans="1:5" x14ac:dyDescent="0.35">
      <c r="A858" t="s">
        <v>13</v>
      </c>
      <c r="B858" t="s">
        <v>8</v>
      </c>
      <c r="C858">
        <v>11576</v>
      </c>
      <c r="D858">
        <v>1971.23</v>
      </c>
      <c r="E858">
        <f t="shared" si="13"/>
        <v>0.1702859364201797</v>
      </c>
    </row>
    <row r="859" spans="1:5" x14ac:dyDescent="0.35">
      <c r="A859" t="s">
        <v>13</v>
      </c>
      <c r="B859" t="s">
        <v>6</v>
      </c>
      <c r="C859">
        <v>13901</v>
      </c>
      <c r="D859">
        <v>1457.99</v>
      </c>
      <c r="E859">
        <f t="shared" si="13"/>
        <v>0.10488382130781958</v>
      </c>
    </row>
    <row r="860" spans="1:5" x14ac:dyDescent="0.35">
      <c r="A860" t="s">
        <v>13</v>
      </c>
      <c r="B860" t="s">
        <v>7</v>
      </c>
      <c r="C860">
        <v>17085</v>
      </c>
      <c r="D860">
        <v>619.33000000000004</v>
      </c>
      <c r="E860">
        <f t="shared" si="13"/>
        <v>3.624992683640621E-2</v>
      </c>
    </row>
    <row r="861" spans="1:5" x14ac:dyDescent="0.35">
      <c r="A861" t="s">
        <v>13</v>
      </c>
      <c r="B861" t="s">
        <v>6</v>
      </c>
      <c r="C861">
        <v>19325</v>
      </c>
      <c r="D861">
        <v>287.63</v>
      </c>
      <c r="E861">
        <f t="shared" si="13"/>
        <v>1.4883829236739974E-2</v>
      </c>
    </row>
    <row r="862" spans="1:5" x14ac:dyDescent="0.35">
      <c r="A862" t="s">
        <v>13</v>
      </c>
      <c r="B862" t="s">
        <v>9</v>
      </c>
      <c r="C862">
        <v>17476</v>
      </c>
      <c r="D862">
        <v>869.43</v>
      </c>
      <c r="E862">
        <f t="shared" si="13"/>
        <v>4.9749942778667886E-2</v>
      </c>
    </row>
    <row r="863" spans="1:5" x14ac:dyDescent="0.35">
      <c r="A863" t="s">
        <v>13</v>
      </c>
      <c r="B863" t="s">
        <v>6</v>
      </c>
      <c r="C863">
        <v>18991</v>
      </c>
      <c r="D863">
        <v>282.66000000000003</v>
      </c>
      <c r="E863">
        <f t="shared" si="13"/>
        <v>1.4883892370070035E-2</v>
      </c>
    </row>
    <row r="864" spans="1:5" x14ac:dyDescent="0.35">
      <c r="A864" t="s">
        <v>13</v>
      </c>
      <c r="B864" t="s">
        <v>9</v>
      </c>
      <c r="C864">
        <v>14770</v>
      </c>
      <c r="D864">
        <v>291.70999999999998</v>
      </c>
      <c r="E864">
        <f t="shared" si="13"/>
        <v>1.9750169262017604E-2</v>
      </c>
    </row>
    <row r="865" spans="1:5" x14ac:dyDescent="0.35">
      <c r="A865" t="s">
        <v>13</v>
      </c>
      <c r="B865" t="s">
        <v>5</v>
      </c>
      <c r="C865">
        <v>13572</v>
      </c>
      <c r="D865">
        <v>959.73</v>
      </c>
      <c r="E865">
        <f t="shared" si="13"/>
        <v>7.0713969938107871E-2</v>
      </c>
    </row>
    <row r="866" spans="1:5" x14ac:dyDescent="0.35">
      <c r="A866" t="s">
        <v>13</v>
      </c>
      <c r="B866" t="s">
        <v>5</v>
      </c>
      <c r="C866">
        <v>15576</v>
      </c>
      <c r="D866">
        <v>1257.21</v>
      </c>
      <c r="E866">
        <f t="shared" si="13"/>
        <v>8.071456086286595E-2</v>
      </c>
    </row>
    <row r="867" spans="1:5" x14ac:dyDescent="0.35">
      <c r="A867" t="s">
        <v>13</v>
      </c>
      <c r="B867" t="s">
        <v>5</v>
      </c>
      <c r="C867">
        <v>16106</v>
      </c>
      <c r="D867">
        <v>655.74</v>
      </c>
      <c r="E867">
        <f t="shared" si="13"/>
        <v>4.0714019620017389E-2</v>
      </c>
    </row>
    <row r="868" spans="1:5" x14ac:dyDescent="0.35">
      <c r="A868" t="s">
        <v>13</v>
      </c>
      <c r="B868" t="s">
        <v>7</v>
      </c>
      <c r="C868">
        <v>18513</v>
      </c>
      <c r="D868">
        <v>300.83999999999997</v>
      </c>
      <c r="E868">
        <f t="shared" si="13"/>
        <v>1.6250202560362987E-2</v>
      </c>
    </row>
    <row r="869" spans="1:5" x14ac:dyDescent="0.35">
      <c r="A869" t="s">
        <v>13</v>
      </c>
      <c r="B869" t="s">
        <v>6</v>
      </c>
      <c r="C869">
        <v>10503</v>
      </c>
      <c r="D869">
        <v>366.38</v>
      </c>
      <c r="E869">
        <f t="shared" si="13"/>
        <v>3.488336665714558E-2</v>
      </c>
    </row>
    <row r="870" spans="1:5" x14ac:dyDescent="0.35">
      <c r="A870" t="s">
        <v>13</v>
      </c>
      <c r="B870" t="s">
        <v>5</v>
      </c>
      <c r="C870">
        <v>19027</v>
      </c>
      <c r="D870">
        <v>3057.91</v>
      </c>
      <c r="E870">
        <f t="shared" si="13"/>
        <v>0.16071424817364796</v>
      </c>
    </row>
    <row r="871" spans="1:5" x14ac:dyDescent="0.35">
      <c r="A871" t="s">
        <v>13</v>
      </c>
      <c r="B871" t="s">
        <v>6</v>
      </c>
      <c r="C871">
        <v>15182</v>
      </c>
      <c r="D871">
        <v>377.78</v>
      </c>
      <c r="E871">
        <f t="shared" si="13"/>
        <v>2.4883414569885388E-2</v>
      </c>
    </row>
    <row r="872" spans="1:5" x14ac:dyDescent="0.35">
      <c r="A872" t="s">
        <v>13</v>
      </c>
      <c r="B872" t="s">
        <v>6</v>
      </c>
      <c r="C872">
        <v>18547</v>
      </c>
      <c r="D872">
        <v>646.99</v>
      </c>
      <c r="E872">
        <f t="shared" si="13"/>
        <v>3.4883808702215989E-2</v>
      </c>
    </row>
    <row r="873" spans="1:5" x14ac:dyDescent="0.35">
      <c r="A873" t="s">
        <v>13</v>
      </c>
      <c r="B873" t="s">
        <v>6</v>
      </c>
      <c r="C873">
        <v>12841</v>
      </c>
      <c r="D873">
        <v>961.58</v>
      </c>
      <c r="E873">
        <f t="shared" si="13"/>
        <v>7.4883576045479322E-2</v>
      </c>
    </row>
    <row r="874" spans="1:5" x14ac:dyDescent="0.35">
      <c r="A874" t="s">
        <v>13</v>
      </c>
      <c r="B874" t="s">
        <v>6</v>
      </c>
      <c r="C874">
        <v>16913</v>
      </c>
      <c r="D874">
        <v>759.12</v>
      </c>
      <c r="E874">
        <f t="shared" si="13"/>
        <v>4.4883817182049313E-2</v>
      </c>
    </row>
    <row r="875" spans="1:5" x14ac:dyDescent="0.35">
      <c r="A875" t="s">
        <v>13</v>
      </c>
      <c r="B875" t="s">
        <v>9</v>
      </c>
      <c r="C875">
        <v>14505</v>
      </c>
      <c r="D875">
        <v>3187.47</v>
      </c>
      <c r="E875">
        <f t="shared" si="13"/>
        <v>0.21974974146845913</v>
      </c>
    </row>
    <row r="876" spans="1:5" x14ac:dyDescent="0.35">
      <c r="A876" t="s">
        <v>13</v>
      </c>
      <c r="B876" t="s">
        <v>5</v>
      </c>
      <c r="C876">
        <v>10285</v>
      </c>
      <c r="D876">
        <v>830.15</v>
      </c>
      <c r="E876">
        <f t="shared" si="13"/>
        <v>8.0714632960622257E-2</v>
      </c>
    </row>
    <row r="877" spans="1:5" x14ac:dyDescent="0.35">
      <c r="A877" t="s">
        <v>13</v>
      </c>
      <c r="B877" t="s">
        <v>7</v>
      </c>
      <c r="C877">
        <v>15409</v>
      </c>
      <c r="D877">
        <v>250.4</v>
      </c>
      <c r="E877">
        <f t="shared" si="13"/>
        <v>1.6250243364267634E-2</v>
      </c>
    </row>
    <row r="878" spans="1:5" x14ac:dyDescent="0.35">
      <c r="A878" t="s">
        <v>13</v>
      </c>
      <c r="B878" t="s">
        <v>10</v>
      </c>
      <c r="C878">
        <v>10842</v>
      </c>
      <c r="D878">
        <v>2493.66</v>
      </c>
      <c r="E878">
        <f t="shared" si="13"/>
        <v>0.22999999999999998</v>
      </c>
    </row>
    <row r="879" spans="1:5" x14ac:dyDescent="0.35">
      <c r="A879" t="s">
        <v>13</v>
      </c>
      <c r="B879" t="s">
        <v>9</v>
      </c>
      <c r="C879">
        <v>13331</v>
      </c>
      <c r="D879">
        <v>-136.63999999999999</v>
      </c>
      <c r="E879">
        <f t="shared" si="13"/>
        <v>-1.0249793713899932E-2</v>
      </c>
    </row>
    <row r="880" spans="1:5" x14ac:dyDescent="0.35">
      <c r="A880" t="s">
        <v>13</v>
      </c>
      <c r="B880" t="s">
        <v>8</v>
      </c>
      <c r="C880">
        <v>12188</v>
      </c>
      <c r="D880">
        <v>612.88</v>
      </c>
      <c r="E880">
        <f t="shared" si="13"/>
        <v>5.0285526747620608E-2</v>
      </c>
    </row>
    <row r="881" spans="1:5" x14ac:dyDescent="0.35">
      <c r="A881" t="s">
        <v>13</v>
      </c>
      <c r="B881" t="s">
        <v>7</v>
      </c>
      <c r="C881">
        <v>12073</v>
      </c>
      <c r="D881">
        <v>196.19</v>
      </c>
      <c r="E881">
        <f t="shared" si="13"/>
        <v>1.6250310610453077E-2</v>
      </c>
    </row>
    <row r="882" spans="1:5" x14ac:dyDescent="0.35">
      <c r="A882" t="s">
        <v>13</v>
      </c>
      <c r="B882" t="s">
        <v>5</v>
      </c>
      <c r="C882">
        <v>17063</v>
      </c>
      <c r="D882">
        <v>524.08000000000004</v>
      </c>
      <c r="E882">
        <f t="shared" si="13"/>
        <v>3.0714411299302587E-2</v>
      </c>
    </row>
    <row r="883" spans="1:5" x14ac:dyDescent="0.35">
      <c r="A883" t="s">
        <v>13</v>
      </c>
      <c r="B883" t="s">
        <v>6</v>
      </c>
      <c r="C883">
        <v>12653</v>
      </c>
      <c r="D883">
        <v>314.85000000000002</v>
      </c>
      <c r="E883">
        <f t="shared" si="13"/>
        <v>2.4883426855291237E-2</v>
      </c>
    </row>
    <row r="884" spans="1:5" x14ac:dyDescent="0.35">
      <c r="A884" t="s">
        <v>13</v>
      </c>
      <c r="B884" t="s">
        <v>5</v>
      </c>
      <c r="C884">
        <v>16218</v>
      </c>
      <c r="D884">
        <v>984.66</v>
      </c>
      <c r="E884">
        <f t="shared" si="13"/>
        <v>6.0714021457639655E-2</v>
      </c>
    </row>
    <row r="885" spans="1:5" x14ac:dyDescent="0.35">
      <c r="A885" t="s">
        <v>13</v>
      </c>
      <c r="B885" t="s">
        <v>5</v>
      </c>
      <c r="C885">
        <v>16106</v>
      </c>
      <c r="D885">
        <v>1299.98</v>
      </c>
      <c r="E885">
        <f t="shared" si="13"/>
        <v>8.0714019620017383E-2</v>
      </c>
    </row>
    <row r="886" spans="1:5" x14ac:dyDescent="0.35">
      <c r="A886" t="s">
        <v>13</v>
      </c>
      <c r="B886" t="s">
        <v>5</v>
      </c>
      <c r="C886">
        <v>13735</v>
      </c>
      <c r="D886">
        <v>833.91</v>
      </c>
      <c r="E886">
        <f t="shared" si="13"/>
        <v>6.071423370950127E-2</v>
      </c>
    </row>
    <row r="887" spans="1:5" x14ac:dyDescent="0.35">
      <c r="A887" t="s">
        <v>13</v>
      </c>
      <c r="B887" t="s">
        <v>7</v>
      </c>
      <c r="C887">
        <v>15195</v>
      </c>
      <c r="D887">
        <v>-56.98</v>
      </c>
      <c r="E887">
        <f t="shared" si="13"/>
        <v>-3.7499177360974002E-3</v>
      </c>
    </row>
    <row r="888" spans="1:5" x14ac:dyDescent="0.35">
      <c r="A888" t="s">
        <v>13</v>
      </c>
      <c r="B888" t="s">
        <v>8</v>
      </c>
      <c r="C888">
        <v>18676</v>
      </c>
      <c r="D888">
        <v>3180.26</v>
      </c>
      <c r="E888">
        <f t="shared" si="13"/>
        <v>0.17028592846433926</v>
      </c>
    </row>
    <row r="889" spans="1:5" x14ac:dyDescent="0.35">
      <c r="A889" t="s">
        <v>13</v>
      </c>
      <c r="B889" t="s">
        <v>8</v>
      </c>
      <c r="C889">
        <v>13421</v>
      </c>
      <c r="D889">
        <v>406.46</v>
      </c>
      <c r="E889">
        <f t="shared" si="13"/>
        <v>3.028537366813203E-2</v>
      </c>
    </row>
    <row r="890" spans="1:5" x14ac:dyDescent="0.35">
      <c r="A890" t="s">
        <v>13</v>
      </c>
      <c r="B890" t="s">
        <v>5</v>
      </c>
      <c r="C890">
        <v>13187</v>
      </c>
      <c r="D890">
        <v>1064.3800000000001</v>
      </c>
      <c r="E890">
        <f t="shared" si="13"/>
        <v>8.0714339880185046E-2</v>
      </c>
    </row>
    <row r="891" spans="1:5" x14ac:dyDescent="0.35">
      <c r="A891" t="s">
        <v>13</v>
      </c>
      <c r="B891" t="s">
        <v>5</v>
      </c>
      <c r="C891">
        <v>11015</v>
      </c>
      <c r="D891">
        <v>448.47</v>
      </c>
      <c r="E891">
        <f t="shared" si="13"/>
        <v>4.0714480254198819E-2</v>
      </c>
    </row>
    <row r="892" spans="1:5" x14ac:dyDescent="0.35">
      <c r="A892" t="s">
        <v>13</v>
      </c>
      <c r="B892" t="s">
        <v>9</v>
      </c>
      <c r="C892">
        <v>12440</v>
      </c>
      <c r="D892">
        <v>-251.91</v>
      </c>
      <c r="E892">
        <f t="shared" si="13"/>
        <v>-2.0250000000000001E-2</v>
      </c>
    </row>
    <row r="893" spans="1:5" x14ac:dyDescent="0.35">
      <c r="A893" t="s">
        <v>13</v>
      </c>
      <c r="B893" t="s">
        <v>10</v>
      </c>
      <c r="C893">
        <v>15507</v>
      </c>
      <c r="D893">
        <v>1860.84</v>
      </c>
      <c r="E893">
        <f t="shared" si="13"/>
        <v>0.12</v>
      </c>
    </row>
    <row r="894" spans="1:5" x14ac:dyDescent="0.35">
      <c r="A894" t="s">
        <v>13</v>
      </c>
      <c r="B894" t="s">
        <v>7</v>
      </c>
      <c r="C894">
        <v>17054</v>
      </c>
      <c r="D894">
        <v>5393.33</v>
      </c>
      <c r="E894">
        <f t="shared" si="13"/>
        <v>0.31625014659317463</v>
      </c>
    </row>
    <row r="895" spans="1:5" x14ac:dyDescent="0.35">
      <c r="A895" t="s">
        <v>13</v>
      </c>
      <c r="B895" t="s">
        <v>9</v>
      </c>
      <c r="C895">
        <v>15457</v>
      </c>
      <c r="D895">
        <v>-313</v>
      </c>
      <c r="E895">
        <f t="shared" si="13"/>
        <v>-2.0249725043669536E-2</v>
      </c>
    </row>
    <row r="896" spans="1:5" x14ac:dyDescent="0.35">
      <c r="A896" t="s">
        <v>13</v>
      </c>
      <c r="B896" t="s">
        <v>6</v>
      </c>
      <c r="C896">
        <v>18607</v>
      </c>
      <c r="D896">
        <v>276.94</v>
      </c>
      <c r="E896">
        <f t="shared" si="13"/>
        <v>1.4883645939700112E-2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9C721-D5FA-4669-8913-0E5B6E99D7B8}">
  <dimension ref="A1:C11"/>
  <sheetViews>
    <sheetView workbookViewId="0">
      <selection activeCell="E11" sqref="E11"/>
    </sheetView>
  </sheetViews>
  <sheetFormatPr defaultRowHeight="14.5" x14ac:dyDescent="0.35"/>
  <cols>
    <col min="1" max="1" width="9.6328125" bestFit="1" customWidth="1"/>
    <col min="2" max="2" width="7.7265625" bestFit="1" customWidth="1"/>
    <col min="3" max="3" width="7.36328125" bestFit="1" customWidth="1"/>
  </cols>
  <sheetData>
    <row r="1" spans="1:3" x14ac:dyDescent="0.35">
      <c r="A1" t="s">
        <v>14</v>
      </c>
      <c r="B1" t="s">
        <v>26</v>
      </c>
      <c r="C1" t="s">
        <v>27</v>
      </c>
    </row>
    <row r="2" spans="1:3" x14ac:dyDescent="0.35">
      <c r="A2" t="s">
        <v>12</v>
      </c>
      <c r="B2">
        <v>182</v>
      </c>
    </row>
    <row r="3" spans="1:3" x14ac:dyDescent="0.35">
      <c r="A3" t="s">
        <v>13</v>
      </c>
      <c r="B3">
        <v>158</v>
      </c>
    </row>
    <row r="4" spans="1:3" x14ac:dyDescent="0.35">
      <c r="A4" t="s">
        <v>4</v>
      </c>
      <c r="B4">
        <v>159</v>
      </c>
    </row>
    <row r="5" spans="1:3" x14ac:dyDescent="0.35">
      <c r="A5" t="s">
        <v>11</v>
      </c>
      <c r="B5">
        <v>169</v>
      </c>
    </row>
    <row r="6" spans="1:3" x14ac:dyDescent="0.35">
      <c r="A6" t="s">
        <v>7</v>
      </c>
      <c r="C6">
        <v>114</v>
      </c>
    </row>
    <row r="7" spans="1:3" x14ac:dyDescent="0.35">
      <c r="A7" t="s">
        <v>5</v>
      </c>
      <c r="C7">
        <v>111</v>
      </c>
    </row>
    <row r="8" spans="1:3" x14ac:dyDescent="0.35">
      <c r="A8" t="s">
        <v>8</v>
      </c>
      <c r="C8">
        <v>127</v>
      </c>
    </row>
    <row r="9" spans="1:3" x14ac:dyDescent="0.35">
      <c r="A9" t="s">
        <v>6</v>
      </c>
      <c r="C9">
        <v>115</v>
      </c>
    </row>
    <row r="10" spans="1:3" x14ac:dyDescent="0.35">
      <c r="A10" t="s">
        <v>9</v>
      </c>
      <c r="C10">
        <v>118</v>
      </c>
    </row>
    <row r="11" spans="1:3" x14ac:dyDescent="0.35">
      <c r="A11" t="s">
        <v>10</v>
      </c>
      <c r="C11">
        <v>118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07A49-A6DE-4CF7-8BAC-EE3224A551A8}">
  <dimension ref="A3:I23"/>
  <sheetViews>
    <sheetView tabSelected="1" topLeftCell="A2" workbookViewId="0">
      <selection activeCell="K20" sqref="K20"/>
    </sheetView>
  </sheetViews>
  <sheetFormatPr defaultRowHeight="14.5" x14ac:dyDescent="0.35"/>
  <cols>
    <col min="1" max="1" width="15.54296875" bestFit="1" customWidth="1"/>
    <col min="2" max="2" width="18.26953125" bestFit="1" customWidth="1"/>
    <col min="3" max="3" width="17.26953125" bestFit="1" customWidth="1"/>
    <col min="4" max="4" width="15.1796875" bestFit="1" customWidth="1"/>
    <col min="5" max="5" width="13.54296875" bestFit="1" customWidth="1"/>
    <col min="6" max="6" width="15" bestFit="1" customWidth="1"/>
    <col min="7" max="7" width="11.81640625" bestFit="1" customWidth="1"/>
    <col min="8" max="8" width="12.6328125" bestFit="1" customWidth="1"/>
    <col min="9" max="9" width="11.81640625" bestFit="1" customWidth="1"/>
  </cols>
  <sheetData>
    <row r="3" spans="1:9" x14ac:dyDescent="0.35">
      <c r="B3" s="1" t="s">
        <v>32</v>
      </c>
      <c r="C3" s="1" t="s">
        <v>31</v>
      </c>
    </row>
    <row r="4" spans="1:9" x14ac:dyDescent="0.35">
      <c r="B4" s="33" t="s">
        <v>29</v>
      </c>
      <c r="C4" s="34" t="s">
        <v>10</v>
      </c>
      <c r="D4" s="34" t="s">
        <v>9</v>
      </c>
      <c r="E4" s="34" t="s">
        <v>6</v>
      </c>
      <c r="F4" s="34" t="s">
        <v>8</v>
      </c>
      <c r="G4" s="34" t="s">
        <v>5</v>
      </c>
      <c r="H4" s="34" t="s">
        <v>7</v>
      </c>
      <c r="I4" s="34" t="s">
        <v>30</v>
      </c>
    </row>
    <row r="5" spans="1:9" x14ac:dyDescent="0.35">
      <c r="B5" s="34" t="s">
        <v>11</v>
      </c>
      <c r="C5" s="35">
        <v>7.0000131470744284E-2</v>
      </c>
      <c r="D5" s="35">
        <v>0.12999999903446652</v>
      </c>
      <c r="E5" s="35">
        <v>4.9999971100898453E-2</v>
      </c>
      <c r="F5" s="35">
        <v>9.0000015250061349E-2</v>
      </c>
      <c r="G5" s="35">
        <v>0.12999999999999998</v>
      </c>
      <c r="H5" s="35">
        <v>0.17000003128776736</v>
      </c>
      <c r="I5" s="35">
        <v>0.10962965287536211</v>
      </c>
    </row>
    <row r="6" spans="1:9" x14ac:dyDescent="0.35">
      <c r="B6" s="34" t="s">
        <v>4</v>
      </c>
      <c r="C6" s="35">
        <v>7.9999971672257641E-2</v>
      </c>
      <c r="D6" s="35">
        <v>0.15000000000000002</v>
      </c>
      <c r="E6" s="35">
        <v>9.0000013001803131E-2</v>
      </c>
      <c r="F6" s="35">
        <v>0.13999999857221004</v>
      </c>
      <c r="G6" s="35">
        <v>6.000002064408605E-2</v>
      </c>
      <c r="H6" s="35">
        <v>7.0000002562423794E-2</v>
      </c>
      <c r="I6" s="35">
        <v>9.6594828241306357E-2</v>
      </c>
    </row>
    <row r="7" spans="1:9" x14ac:dyDescent="0.35">
      <c r="B7" s="34" t="s">
        <v>13</v>
      </c>
      <c r="C7" s="35">
        <v>8.9999999999999983E-2</v>
      </c>
      <c r="D7" s="35">
        <v>8.0000038114065378E-2</v>
      </c>
      <c r="E7" s="35">
        <v>4.9999978331559919E-2</v>
      </c>
      <c r="F7" s="35">
        <v>0.11999996426471261</v>
      </c>
      <c r="G7" s="35">
        <v>6.000001646523262E-2</v>
      </c>
      <c r="H7" s="35">
        <v>6.0000021240726377E-2</v>
      </c>
      <c r="I7" s="35">
        <v>7.4978727162780701E-2</v>
      </c>
    </row>
    <row r="8" spans="1:9" x14ac:dyDescent="0.35">
      <c r="B8" s="34" t="s">
        <v>12</v>
      </c>
      <c r="C8" s="35">
        <v>5.9999963167095785E-2</v>
      </c>
      <c r="D8" s="35">
        <v>0.15000001234722593</v>
      </c>
      <c r="E8" s="35">
        <v>0.13999993925259199</v>
      </c>
      <c r="F8" s="35">
        <v>0.17999999787838888</v>
      </c>
      <c r="G8" s="35">
        <v>0.19000002305005159</v>
      </c>
      <c r="H8" s="35">
        <v>5.0000018599378415E-2</v>
      </c>
      <c r="I8" s="35">
        <v>0.13084905134997771</v>
      </c>
    </row>
    <row r="9" spans="1:9" x14ac:dyDescent="0.35">
      <c r="B9" s="34" t="s">
        <v>30</v>
      </c>
      <c r="C9" s="35">
        <v>7.5704238100830656E-2</v>
      </c>
      <c r="D9" s="35">
        <v>0.12531916223048567</v>
      </c>
      <c r="E9" s="35">
        <v>7.9714261333766925E-2</v>
      </c>
      <c r="F9" s="35">
        <v>0.13268964943195263</v>
      </c>
      <c r="G9" s="35">
        <v>0.11023393341568312</v>
      </c>
      <c r="H9" s="35">
        <v>8.8333351854174902E-2</v>
      </c>
      <c r="I9" s="35">
        <v>0.10217877647207824</v>
      </c>
    </row>
    <row r="12" spans="1:9" ht="15" thickBot="1" x14ac:dyDescent="0.4"/>
    <row r="13" spans="1:9" x14ac:dyDescent="0.35">
      <c r="A13" s="2" t="s">
        <v>33</v>
      </c>
      <c r="B13" s="3" t="s">
        <v>25</v>
      </c>
      <c r="C13" s="4" t="s">
        <v>24</v>
      </c>
      <c r="D13" s="4" t="s">
        <v>23</v>
      </c>
      <c r="E13" s="4" t="s">
        <v>22</v>
      </c>
      <c r="F13" s="4" t="s">
        <v>21</v>
      </c>
      <c r="G13" s="5" t="s">
        <v>20</v>
      </c>
      <c r="H13" s="32" t="s">
        <v>36</v>
      </c>
      <c r="I13" s="31" t="s">
        <v>37</v>
      </c>
    </row>
    <row r="14" spans="1:9" x14ac:dyDescent="0.35">
      <c r="A14" s="6" t="s">
        <v>19</v>
      </c>
      <c r="B14" s="7">
        <v>0</v>
      </c>
      <c r="C14" s="8">
        <v>46</v>
      </c>
      <c r="D14" s="8">
        <v>0</v>
      </c>
      <c r="E14" s="8">
        <v>0</v>
      </c>
      <c r="F14" s="8">
        <v>9</v>
      </c>
      <c r="G14" s="9">
        <v>114</v>
      </c>
      <c r="H14" s="14">
        <f>SUM(B14:G14)</f>
        <v>169</v>
      </c>
      <c r="I14" s="15">
        <v>169</v>
      </c>
    </row>
    <row r="15" spans="1:9" x14ac:dyDescent="0.35">
      <c r="A15" s="6" t="s">
        <v>34</v>
      </c>
      <c r="B15" s="7">
        <v>0</v>
      </c>
      <c r="C15" s="8">
        <v>72</v>
      </c>
      <c r="D15" s="8">
        <v>0</v>
      </c>
      <c r="E15" s="8">
        <v>87</v>
      </c>
      <c r="F15" s="8">
        <v>0</v>
      </c>
      <c r="G15" s="9">
        <v>0</v>
      </c>
      <c r="H15" s="14">
        <f>SUM(B15:G15)</f>
        <v>159</v>
      </c>
      <c r="I15" s="15">
        <v>159</v>
      </c>
    </row>
    <row r="16" spans="1:9" x14ac:dyDescent="0.35">
      <c r="A16" s="6" t="s">
        <v>35</v>
      </c>
      <c r="B16" s="7">
        <v>118</v>
      </c>
      <c r="C16" s="8">
        <v>0</v>
      </c>
      <c r="D16" s="8">
        <v>0</v>
      </c>
      <c r="E16" s="8">
        <v>40</v>
      </c>
      <c r="F16" s="8">
        <v>0</v>
      </c>
      <c r="G16" s="9">
        <v>0</v>
      </c>
      <c r="H16" s="14">
        <f>SUM(B16:G16)</f>
        <v>158</v>
      </c>
      <c r="I16" s="15">
        <v>158</v>
      </c>
    </row>
    <row r="17" spans="1:9" ht="15" thickBot="1" x14ac:dyDescent="0.4">
      <c r="A17" s="10" t="s">
        <v>16</v>
      </c>
      <c r="B17" s="11">
        <v>0</v>
      </c>
      <c r="C17" s="12">
        <v>0</v>
      </c>
      <c r="D17" s="12">
        <v>80</v>
      </c>
      <c r="E17" s="12">
        <v>0</v>
      </c>
      <c r="F17" s="12">
        <v>102</v>
      </c>
      <c r="G17" s="13">
        <v>0</v>
      </c>
      <c r="H17" s="16">
        <f>SUM(B17:G17)</f>
        <v>182</v>
      </c>
      <c r="I17" s="17">
        <v>182</v>
      </c>
    </row>
    <row r="18" spans="1:9" x14ac:dyDescent="0.35">
      <c r="A18" s="18" t="s">
        <v>38</v>
      </c>
      <c r="B18" s="19">
        <f>SUM(B14:B17)</f>
        <v>118</v>
      </c>
      <c r="C18" s="20">
        <f>SUM(C14:C17)</f>
        <v>118</v>
      </c>
      <c r="D18" s="20">
        <f>SUM(D14:D17)</f>
        <v>80</v>
      </c>
      <c r="E18" s="20">
        <f t="shared" ref="E18:G18" si="0">SUM(E14:E17)</f>
        <v>127</v>
      </c>
      <c r="F18" s="20">
        <f t="shared" si="0"/>
        <v>111</v>
      </c>
      <c r="G18" s="21">
        <f t="shared" si="0"/>
        <v>114</v>
      </c>
      <c r="H18" s="27"/>
      <c r="I18" s="28"/>
    </row>
    <row r="19" spans="1:9" ht="15" thickBot="1" x14ac:dyDescent="0.4">
      <c r="A19" s="22" t="s">
        <v>39</v>
      </c>
      <c r="B19" s="23">
        <v>118</v>
      </c>
      <c r="C19" s="24">
        <v>118</v>
      </c>
      <c r="D19" s="24">
        <v>115</v>
      </c>
      <c r="E19" s="24">
        <v>127</v>
      </c>
      <c r="F19" s="24">
        <v>111</v>
      </c>
      <c r="G19" s="17">
        <v>114</v>
      </c>
      <c r="H19" s="29"/>
      <c r="I19" s="30"/>
    </row>
    <row r="23" spans="1:9" x14ac:dyDescent="0.35">
      <c r="H23" s="25" t="s">
        <v>40</v>
      </c>
      <c r="I23" s="26">
        <f>SUMPRODUCT(C5:H8,B14:G17)</f>
        <v>95.50999946007434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Location List</vt:lpstr>
      <vt:lpstr>Workbook</vt:lpstr>
      <vt:lpstr>Capacity &amp; Demand</vt:lpstr>
      <vt:lpstr>Pivot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 Moroney</dc:creator>
  <cp:lastModifiedBy>Jake Moroney</cp:lastModifiedBy>
  <dcterms:created xsi:type="dcterms:W3CDTF">2025-02-13T00:22:59Z</dcterms:created>
  <dcterms:modified xsi:type="dcterms:W3CDTF">2025-02-20T00:08:18Z</dcterms:modified>
</cp:coreProperties>
</file>