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field mesocosm mass" sheetId="1" r:id="rId4"/>
    <sheet state="visible" name="CT2 mesocosm mass" sheetId="2" r:id="rId5"/>
  </sheets>
  <definedNames/>
  <calcPr/>
</workbook>
</file>

<file path=xl/sharedStrings.xml><?xml version="1.0" encoding="utf-8"?>
<sst xmlns="http://schemas.openxmlformats.org/spreadsheetml/2006/main" count="83" uniqueCount="83">
  <si>
    <t>Sample Number</t>
  </si>
  <si>
    <t>Corer mass (g)</t>
  </si>
  <si>
    <t>Cap mass (g)</t>
  </si>
  <si>
    <t>Corer + cap + mesh mass (g)</t>
  </si>
  <si>
    <t>Mesh mass (g)</t>
  </si>
  <si>
    <t>Date</t>
  </si>
  <si>
    <t>Mesocosm Code</t>
  </si>
  <si>
    <t>Mesocosm only Mass (g) (29-09-2025)</t>
  </si>
  <si>
    <t>Average Mesocosm headspace height (cm)</t>
  </si>
  <si>
    <t>Mesocosm only Mass (g) 01/10/2025</t>
  </si>
  <si>
    <t>Mass inc rhizon (no end cap) (g) 01/10/2025</t>
  </si>
  <si>
    <t>water mass lost (g) 01/10/2025</t>
  </si>
  <si>
    <t>Volume rainfall added (ml)</t>
  </si>
  <si>
    <t>Mesocosm + rhizon + rhizon cap mass (g) 03/10/2025</t>
  </si>
  <si>
    <t>rhizon cap mass (g)</t>
  </si>
  <si>
    <t>Mesocosm + rhizon + rhizon cap mass (g) 06/10/2025</t>
  </si>
  <si>
    <t>Mesocosm + rhizon + rhizon cap mass (g) 08/10/2025</t>
  </si>
  <si>
    <t>Mesocosm + rhizon + rhizon cap mass (g) 10/10/2025</t>
  </si>
  <si>
    <t>Mesocosm + rhizon + rhizon cap mass (g) 13/10/2025</t>
  </si>
  <si>
    <t>4-130-HB</t>
  </si>
  <si>
    <t>14-150-HH</t>
  </si>
  <si>
    <t>27-171-GB</t>
  </si>
  <si>
    <t>13-127-HH</t>
  </si>
  <si>
    <t>56-179-GG</t>
  </si>
  <si>
    <t>8-133-HB</t>
  </si>
  <si>
    <t>24-169-GB</t>
  </si>
  <si>
    <t>21-183-GG</t>
  </si>
  <si>
    <t>49-140-HB</t>
  </si>
  <si>
    <t>12-141-HH</t>
  </si>
  <si>
    <t>33-170-GB</t>
  </si>
  <si>
    <t>39-173-GG</t>
  </si>
  <si>
    <t>48-131-HB</t>
  </si>
  <si>
    <t>46-126-HH</t>
  </si>
  <si>
    <t>41-157-GG</t>
  </si>
  <si>
    <t>25-174-GB</t>
  </si>
  <si>
    <t>42-144-HB</t>
  </si>
  <si>
    <t>10-129-HH</t>
  </si>
  <si>
    <t>17-166-GB</t>
  </si>
  <si>
    <t>30-155-GG</t>
  </si>
  <si>
    <t>32-123-HB</t>
  </si>
  <si>
    <t>16-128-HH</t>
  </si>
  <si>
    <t>54-164-GB</t>
  </si>
  <si>
    <t>50-160-GG</t>
  </si>
  <si>
    <t>GLUEGUNNED CRACK</t>
  </si>
  <si>
    <t>53-149-HB</t>
  </si>
  <si>
    <t>23-146-HH</t>
  </si>
  <si>
    <t>45-161-GB</t>
  </si>
  <si>
    <t>36-178-GG</t>
  </si>
  <si>
    <t>2-138-HB</t>
  </si>
  <si>
    <t>5-139-HH</t>
  </si>
  <si>
    <t>18-167-GB</t>
  </si>
  <si>
    <t>43-180-GG</t>
  </si>
  <si>
    <t>29-148-HB</t>
  </si>
  <si>
    <t>19-147-HH</t>
  </si>
  <si>
    <t>38-156-GB</t>
  </si>
  <si>
    <t>59-172-GG</t>
  </si>
  <si>
    <t>9-134-HB</t>
  </si>
  <si>
    <t>7-136-HH</t>
  </si>
  <si>
    <t>glue gunned crack</t>
  </si>
  <si>
    <t>15-154-GB</t>
  </si>
  <si>
    <t>35-182-GG</t>
  </si>
  <si>
    <t>1-137-HB</t>
  </si>
  <si>
    <t>6-125-HH</t>
  </si>
  <si>
    <t>26-159-GB</t>
  </si>
  <si>
    <t>34-163-GG</t>
  </si>
  <si>
    <t>approx 2ml soil pore water extracted</t>
  </si>
  <si>
    <t>55-124-HB</t>
  </si>
  <si>
    <t>51-132-HH</t>
  </si>
  <si>
    <t>28-176-GB</t>
  </si>
  <si>
    <t>58-162-GG</t>
  </si>
  <si>
    <t>47-145-HB</t>
  </si>
  <si>
    <t>44-153-HH</t>
  </si>
  <si>
    <t>60-168-GB</t>
  </si>
  <si>
    <t>37-181-GG</t>
  </si>
  <si>
    <t>57-152-HB</t>
  </si>
  <si>
    <t>rhizon end lost in core when taking out rhizon so a new rhizon put in (old rhizon mass inc = 914.97g)</t>
  </si>
  <si>
    <t>3-135-HH</t>
  </si>
  <si>
    <t>40-158-GB</t>
  </si>
  <si>
    <t>22-165-GG</t>
  </si>
  <si>
    <t>52-151-HB</t>
  </si>
  <si>
    <t>11-142-HH</t>
  </si>
  <si>
    <t>20-177-GB</t>
  </si>
  <si>
    <t>total water lost from 29 to 01 10 2025: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</si>
</sst>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1.0</v>
      </c>
      <c r="B2" s="3">
        <v>188.23</v>
      </c>
      <c r="C2" s="3">
        <v>99.75</v>
      </c>
      <c r="D2" s="3">
        <v>289.49</v>
      </c>
      <c r="E2" s="4">
        <f t="shared" ref="E2:E61" si="1">D2-C2-B2</f>
        <v>1.51</v>
      </c>
    </row>
    <row r="3">
      <c r="A3" s="1">
        <v>2.0</v>
      </c>
      <c r="B3" s="3">
        <v>186.67</v>
      </c>
      <c r="C3" s="3">
        <v>98.45</v>
      </c>
      <c r="D3" s="3">
        <v>286.72</v>
      </c>
      <c r="E3" s="4">
        <f t="shared" si="1"/>
        <v>1.6</v>
      </c>
    </row>
    <row r="4">
      <c r="A4" s="1">
        <v>3.0</v>
      </c>
      <c r="B4" s="3">
        <v>188.5</v>
      </c>
      <c r="C4" s="3">
        <v>100.63</v>
      </c>
      <c r="D4" s="3">
        <v>290.47</v>
      </c>
      <c r="E4" s="4">
        <f t="shared" si="1"/>
        <v>1.34</v>
      </c>
    </row>
    <row r="5">
      <c r="A5" s="1">
        <v>4.0</v>
      </c>
      <c r="B5" s="3">
        <v>188.14</v>
      </c>
      <c r="C5" s="3">
        <v>100.8</v>
      </c>
      <c r="D5" s="3">
        <v>290.4</v>
      </c>
      <c r="E5" s="4">
        <f t="shared" si="1"/>
        <v>1.46</v>
      </c>
    </row>
    <row r="6">
      <c r="A6" s="1">
        <v>5.0</v>
      </c>
      <c r="B6" s="3">
        <v>187.93</v>
      </c>
      <c r="C6" s="3">
        <v>98.45</v>
      </c>
      <c r="D6" s="3">
        <v>287.89</v>
      </c>
      <c r="E6" s="4">
        <f t="shared" si="1"/>
        <v>1.51</v>
      </c>
    </row>
    <row r="7">
      <c r="A7" s="1">
        <v>6.0</v>
      </c>
      <c r="B7" s="3">
        <v>187.77</v>
      </c>
      <c r="C7" s="3">
        <v>101.79</v>
      </c>
      <c r="D7" s="3">
        <v>291.03</v>
      </c>
      <c r="E7" s="4">
        <f t="shared" si="1"/>
        <v>1.47</v>
      </c>
    </row>
    <row r="8">
      <c r="A8" s="1">
        <v>7.0</v>
      </c>
      <c r="B8" s="3">
        <v>189.49</v>
      </c>
      <c r="C8" s="3">
        <v>98.84</v>
      </c>
      <c r="D8" s="3">
        <v>289.62</v>
      </c>
      <c r="E8" s="4">
        <f t="shared" si="1"/>
        <v>1.29</v>
      </c>
    </row>
    <row r="9">
      <c r="A9" s="1">
        <v>8.0</v>
      </c>
      <c r="B9" s="3">
        <v>186.89</v>
      </c>
      <c r="C9" s="3">
        <v>97.45</v>
      </c>
      <c r="D9" s="3">
        <v>285.8</v>
      </c>
      <c r="E9" s="4">
        <f t="shared" si="1"/>
        <v>1.46</v>
      </c>
    </row>
    <row r="10">
      <c r="A10" s="1">
        <v>9.0</v>
      </c>
      <c r="B10" s="3">
        <v>189.37</v>
      </c>
      <c r="C10" s="3">
        <v>98.26</v>
      </c>
      <c r="D10" s="3">
        <v>289.35</v>
      </c>
      <c r="E10" s="4">
        <f t="shared" si="1"/>
        <v>1.72</v>
      </c>
    </row>
    <row r="11">
      <c r="A11" s="1">
        <v>10.0</v>
      </c>
      <c r="B11" s="3">
        <v>186.39</v>
      </c>
      <c r="C11" s="3">
        <v>98.38</v>
      </c>
      <c r="D11" s="3">
        <v>286.36</v>
      </c>
      <c r="E11" s="4">
        <f t="shared" si="1"/>
        <v>1.59</v>
      </c>
    </row>
    <row r="12">
      <c r="A12" s="1">
        <v>11.0</v>
      </c>
      <c r="B12" s="3">
        <v>190.02</v>
      </c>
      <c r="C12" s="3">
        <v>100.61</v>
      </c>
      <c r="D12" s="3">
        <v>292.38</v>
      </c>
      <c r="E12" s="4">
        <f t="shared" si="1"/>
        <v>1.75</v>
      </c>
    </row>
    <row r="13">
      <c r="A13" s="1">
        <v>12.0</v>
      </c>
      <c r="B13" s="3">
        <v>186.84</v>
      </c>
      <c r="C13" s="3">
        <v>98.5</v>
      </c>
      <c r="D13" s="3">
        <v>286.87</v>
      </c>
      <c r="E13" s="4">
        <f t="shared" si="1"/>
        <v>1.53</v>
      </c>
    </row>
    <row r="14">
      <c r="A14" s="1">
        <v>13.0</v>
      </c>
      <c r="B14" s="3">
        <v>189.43</v>
      </c>
      <c r="C14" s="3">
        <v>99.33</v>
      </c>
      <c r="D14" s="3">
        <v>290.3</v>
      </c>
      <c r="E14" s="4">
        <f t="shared" si="1"/>
        <v>1.54</v>
      </c>
    </row>
    <row r="15">
      <c r="A15" s="1">
        <v>14.0</v>
      </c>
      <c r="B15" s="3">
        <v>187.36</v>
      </c>
      <c r="C15" s="3">
        <v>100.34</v>
      </c>
      <c r="D15" s="3">
        <v>289.24</v>
      </c>
      <c r="E15" s="4">
        <f t="shared" si="1"/>
        <v>1.54</v>
      </c>
    </row>
    <row r="16">
      <c r="A16" s="1">
        <v>15.0</v>
      </c>
      <c r="B16" s="3">
        <v>187.49</v>
      </c>
      <c r="C16" s="3">
        <v>99.63</v>
      </c>
      <c r="D16" s="3">
        <v>288.73</v>
      </c>
      <c r="E16" s="4">
        <f t="shared" si="1"/>
        <v>1.61</v>
      </c>
    </row>
    <row r="17">
      <c r="A17" s="1">
        <v>16.0</v>
      </c>
      <c r="B17" s="3">
        <v>189.04</v>
      </c>
      <c r="C17" s="3">
        <v>99.25</v>
      </c>
      <c r="D17" s="3">
        <v>289.98</v>
      </c>
      <c r="E17" s="4">
        <f t="shared" si="1"/>
        <v>1.69</v>
      </c>
    </row>
    <row r="18">
      <c r="A18" s="1">
        <v>17.0</v>
      </c>
      <c r="B18" s="3">
        <v>189.32</v>
      </c>
      <c r="C18" s="3">
        <v>99.19</v>
      </c>
      <c r="D18" s="3">
        <v>290.04</v>
      </c>
      <c r="E18" s="4">
        <f t="shared" si="1"/>
        <v>1.53</v>
      </c>
    </row>
    <row r="19">
      <c r="A19" s="1">
        <v>18.0</v>
      </c>
      <c r="B19" s="3">
        <v>188.96</v>
      </c>
      <c r="C19" s="3">
        <v>98.42</v>
      </c>
      <c r="D19" s="3">
        <v>288.98</v>
      </c>
      <c r="E19" s="4">
        <f t="shared" si="1"/>
        <v>1.6</v>
      </c>
    </row>
    <row r="20">
      <c r="A20" s="1">
        <v>19.0</v>
      </c>
      <c r="B20" s="3">
        <v>188.55</v>
      </c>
      <c r="C20" s="3">
        <v>98.6</v>
      </c>
      <c r="D20" s="3">
        <v>288.6</v>
      </c>
      <c r="E20" s="4">
        <f t="shared" si="1"/>
        <v>1.45</v>
      </c>
    </row>
    <row r="21">
      <c r="A21" s="1">
        <v>20.0</v>
      </c>
      <c r="B21" s="3">
        <v>188.13</v>
      </c>
      <c r="C21" s="3">
        <v>102.8</v>
      </c>
      <c r="D21" s="3">
        <v>292.45</v>
      </c>
      <c r="E21" s="4">
        <f t="shared" si="1"/>
        <v>1.52</v>
      </c>
    </row>
    <row r="22">
      <c r="A22" s="1">
        <v>21.0</v>
      </c>
      <c r="B22" s="3">
        <v>187.74</v>
      </c>
      <c r="C22" s="3">
        <v>101.67</v>
      </c>
      <c r="D22" s="3">
        <v>290.96</v>
      </c>
      <c r="E22" s="4">
        <f t="shared" si="1"/>
        <v>1.55</v>
      </c>
    </row>
    <row r="23">
      <c r="A23" s="1">
        <v>22.0</v>
      </c>
      <c r="B23" s="3">
        <v>187.82</v>
      </c>
      <c r="C23" s="3">
        <v>103.58</v>
      </c>
      <c r="D23" s="3">
        <v>292.99</v>
      </c>
      <c r="E23" s="4">
        <f t="shared" si="1"/>
        <v>1.59</v>
      </c>
    </row>
    <row r="24">
      <c r="A24" s="1">
        <v>23.0</v>
      </c>
      <c r="B24" s="3">
        <v>188.74</v>
      </c>
      <c r="C24" s="3">
        <v>99.13</v>
      </c>
      <c r="D24" s="3">
        <v>289.33</v>
      </c>
      <c r="E24" s="4">
        <f t="shared" si="1"/>
        <v>1.46</v>
      </c>
    </row>
    <row r="25">
      <c r="A25" s="1">
        <v>24.0</v>
      </c>
      <c r="B25" s="3">
        <v>188.93</v>
      </c>
      <c r="C25" s="3">
        <v>98.53</v>
      </c>
      <c r="D25" s="3">
        <v>288.91</v>
      </c>
      <c r="E25" s="4">
        <f t="shared" si="1"/>
        <v>1.45</v>
      </c>
    </row>
    <row r="26">
      <c r="A26" s="1">
        <v>25.0</v>
      </c>
      <c r="B26" s="3">
        <v>189.43</v>
      </c>
      <c r="C26" s="3">
        <v>99.08</v>
      </c>
      <c r="D26" s="3">
        <v>289.97</v>
      </c>
      <c r="E26" s="4">
        <f t="shared" si="1"/>
        <v>1.46</v>
      </c>
    </row>
    <row r="27">
      <c r="A27" s="1">
        <v>26.0</v>
      </c>
      <c r="B27" s="3">
        <v>187.88</v>
      </c>
      <c r="C27" s="3">
        <v>98.66</v>
      </c>
      <c r="D27" s="3">
        <v>287.96</v>
      </c>
      <c r="E27" s="4">
        <f t="shared" si="1"/>
        <v>1.42</v>
      </c>
    </row>
    <row r="28">
      <c r="A28" s="1">
        <v>27.0</v>
      </c>
      <c r="B28" s="3">
        <v>187.41</v>
      </c>
      <c r="C28" s="3">
        <v>99.42</v>
      </c>
      <c r="D28" s="3">
        <v>288.3</v>
      </c>
      <c r="E28" s="4">
        <f t="shared" si="1"/>
        <v>1.47</v>
      </c>
    </row>
    <row r="29">
      <c r="A29" s="1">
        <v>28.0</v>
      </c>
      <c r="B29" s="3">
        <v>188.59</v>
      </c>
      <c r="C29" s="3">
        <v>99.27</v>
      </c>
      <c r="D29" s="3">
        <v>289.25</v>
      </c>
      <c r="E29" s="4">
        <f t="shared" si="1"/>
        <v>1.39</v>
      </c>
    </row>
    <row r="30">
      <c r="A30" s="1">
        <v>29.0</v>
      </c>
      <c r="B30" s="3">
        <v>188.59</v>
      </c>
      <c r="C30" s="3">
        <v>99.08</v>
      </c>
      <c r="D30" s="3">
        <v>289.12</v>
      </c>
      <c r="E30" s="4">
        <f t="shared" si="1"/>
        <v>1.45</v>
      </c>
    </row>
    <row r="31">
      <c r="A31" s="1">
        <v>30.0</v>
      </c>
      <c r="B31" s="3">
        <v>188.79</v>
      </c>
      <c r="C31" s="3">
        <v>103.73</v>
      </c>
      <c r="D31" s="3">
        <v>293.99</v>
      </c>
      <c r="E31" s="4">
        <f t="shared" si="1"/>
        <v>1.47</v>
      </c>
    </row>
    <row r="32">
      <c r="A32" s="1">
        <v>31.0</v>
      </c>
      <c r="B32" s="3">
        <v>188.61</v>
      </c>
      <c r="C32" s="3">
        <v>102.11</v>
      </c>
      <c r="D32" s="3">
        <v>292.15</v>
      </c>
      <c r="E32" s="4">
        <f t="shared" si="1"/>
        <v>1.43</v>
      </c>
    </row>
    <row r="33">
      <c r="A33" s="1">
        <v>32.0</v>
      </c>
      <c r="B33" s="3">
        <v>188.71</v>
      </c>
      <c r="C33" s="3">
        <v>96.03</v>
      </c>
      <c r="D33" s="3">
        <v>286.1</v>
      </c>
      <c r="E33" s="4">
        <f t="shared" si="1"/>
        <v>1.36</v>
      </c>
    </row>
    <row r="34">
      <c r="A34" s="1">
        <v>33.0</v>
      </c>
      <c r="B34" s="3">
        <v>187.2</v>
      </c>
      <c r="C34" s="3">
        <v>98.43</v>
      </c>
      <c r="D34" s="3">
        <v>287.25</v>
      </c>
      <c r="E34" s="4">
        <f t="shared" si="1"/>
        <v>1.62</v>
      </c>
    </row>
    <row r="35">
      <c r="A35" s="1">
        <v>34.0</v>
      </c>
      <c r="B35" s="3">
        <v>188.74</v>
      </c>
      <c r="C35" s="3">
        <v>99.17</v>
      </c>
      <c r="D35" s="3">
        <v>289.48</v>
      </c>
      <c r="E35" s="4">
        <f t="shared" si="1"/>
        <v>1.57</v>
      </c>
    </row>
    <row r="36">
      <c r="A36" s="1">
        <v>35.0</v>
      </c>
      <c r="B36" s="3">
        <v>189.76</v>
      </c>
      <c r="C36" s="3">
        <v>99.97</v>
      </c>
      <c r="D36" s="3">
        <v>291.28</v>
      </c>
      <c r="E36" s="4">
        <f t="shared" si="1"/>
        <v>1.55</v>
      </c>
    </row>
    <row r="37">
      <c r="A37" s="1">
        <v>36.0</v>
      </c>
      <c r="B37" s="3">
        <v>189.67</v>
      </c>
      <c r="C37" s="3">
        <v>98.82</v>
      </c>
      <c r="D37" s="3">
        <v>289.97</v>
      </c>
      <c r="E37" s="4">
        <f t="shared" si="1"/>
        <v>1.48</v>
      </c>
    </row>
    <row r="38">
      <c r="A38" s="1">
        <v>37.0</v>
      </c>
      <c r="B38" s="3">
        <v>188.7</v>
      </c>
      <c r="C38" s="3">
        <v>99.38</v>
      </c>
      <c r="D38" s="3">
        <v>289.52</v>
      </c>
      <c r="E38" s="4">
        <f t="shared" si="1"/>
        <v>1.44</v>
      </c>
    </row>
    <row r="39">
      <c r="A39" s="1">
        <v>38.0</v>
      </c>
      <c r="B39" s="3">
        <v>189.31</v>
      </c>
      <c r="C39" s="3">
        <v>100.59</v>
      </c>
      <c r="D39" s="3">
        <v>291.42</v>
      </c>
      <c r="E39" s="4">
        <f t="shared" si="1"/>
        <v>1.52</v>
      </c>
    </row>
    <row r="40">
      <c r="A40" s="1">
        <v>39.0</v>
      </c>
      <c r="B40" s="5">
        <v>189.4</v>
      </c>
      <c r="C40" s="3">
        <v>99.32</v>
      </c>
      <c r="D40" s="3">
        <v>290.15</v>
      </c>
      <c r="E40" s="4">
        <f t="shared" si="1"/>
        <v>1.43</v>
      </c>
    </row>
    <row r="41">
      <c r="A41" s="1">
        <v>40.0</v>
      </c>
      <c r="B41" s="3">
        <v>188.61</v>
      </c>
      <c r="C41" s="3">
        <v>99.45</v>
      </c>
      <c r="D41" s="3">
        <v>289.46</v>
      </c>
      <c r="E41" s="4">
        <f t="shared" si="1"/>
        <v>1.4</v>
      </c>
    </row>
    <row r="42">
      <c r="A42" s="1">
        <v>41.0</v>
      </c>
      <c r="B42" s="3">
        <v>188.41</v>
      </c>
      <c r="C42" s="3">
        <v>100.38</v>
      </c>
      <c r="D42" s="3">
        <v>290.32</v>
      </c>
      <c r="E42" s="4">
        <f t="shared" si="1"/>
        <v>1.53</v>
      </c>
    </row>
    <row r="43">
      <c r="A43" s="1">
        <v>42.0</v>
      </c>
      <c r="B43" s="3">
        <v>189.0</v>
      </c>
      <c r="C43" s="3">
        <v>100.68</v>
      </c>
      <c r="D43" s="3">
        <v>291.2</v>
      </c>
      <c r="E43" s="4">
        <f t="shared" si="1"/>
        <v>1.52</v>
      </c>
    </row>
    <row r="44">
      <c r="A44" s="1">
        <v>43.0</v>
      </c>
      <c r="B44" s="3">
        <v>187.54</v>
      </c>
      <c r="C44" s="3">
        <v>99.37</v>
      </c>
      <c r="D44" s="3">
        <v>287.99</v>
      </c>
      <c r="E44" s="4">
        <f t="shared" si="1"/>
        <v>1.08</v>
      </c>
    </row>
    <row r="45">
      <c r="A45" s="1">
        <v>44.0</v>
      </c>
      <c r="B45" s="3">
        <v>188.45</v>
      </c>
      <c r="C45" s="3">
        <v>100.6</v>
      </c>
      <c r="D45" s="3">
        <v>290.87</v>
      </c>
      <c r="E45" s="4">
        <f t="shared" si="1"/>
        <v>1.82</v>
      </c>
    </row>
    <row r="46">
      <c r="A46" s="1">
        <v>45.0</v>
      </c>
      <c r="B46" s="3">
        <v>189.16</v>
      </c>
      <c r="C46" s="3">
        <v>101.28</v>
      </c>
      <c r="D46" s="3">
        <v>291.91</v>
      </c>
      <c r="E46" s="4">
        <f t="shared" si="1"/>
        <v>1.47</v>
      </c>
    </row>
    <row r="47">
      <c r="A47" s="1">
        <v>46.0</v>
      </c>
      <c r="B47" s="3">
        <v>187.29</v>
      </c>
      <c r="C47" s="3">
        <v>100.3</v>
      </c>
      <c r="D47" s="3">
        <v>288.98</v>
      </c>
      <c r="E47" s="4">
        <f t="shared" si="1"/>
        <v>1.39</v>
      </c>
    </row>
    <row r="48">
      <c r="A48" s="1">
        <v>47.0</v>
      </c>
      <c r="B48" s="3">
        <v>187.66</v>
      </c>
      <c r="C48" s="3">
        <v>99.26</v>
      </c>
      <c r="D48" s="3">
        <v>288.6</v>
      </c>
      <c r="E48" s="4">
        <f t="shared" si="1"/>
        <v>1.68</v>
      </c>
    </row>
    <row r="49">
      <c r="A49" s="1">
        <v>48.0</v>
      </c>
      <c r="B49" s="3">
        <v>190.21</v>
      </c>
      <c r="C49" s="3">
        <v>98.28</v>
      </c>
      <c r="D49" s="3">
        <v>289.93</v>
      </c>
      <c r="E49" s="4">
        <f t="shared" si="1"/>
        <v>1.44</v>
      </c>
    </row>
    <row r="50">
      <c r="A50" s="1">
        <v>49.0</v>
      </c>
      <c r="B50" s="3">
        <v>189.83</v>
      </c>
      <c r="C50" s="3">
        <v>99.2</v>
      </c>
      <c r="D50" s="3">
        <v>290.72</v>
      </c>
      <c r="E50" s="4">
        <f t="shared" si="1"/>
        <v>1.69</v>
      </c>
    </row>
    <row r="51">
      <c r="A51" s="1">
        <v>50.0</v>
      </c>
      <c r="B51" s="3">
        <v>189.59</v>
      </c>
      <c r="C51" s="3">
        <v>99.13</v>
      </c>
      <c r="D51" s="3">
        <v>290.39</v>
      </c>
      <c r="E51" s="4">
        <f t="shared" si="1"/>
        <v>1.67</v>
      </c>
    </row>
    <row r="52">
      <c r="A52" s="1">
        <v>51.0</v>
      </c>
      <c r="B52" s="3">
        <v>189.07</v>
      </c>
      <c r="C52" s="3">
        <v>100.68</v>
      </c>
      <c r="D52" s="3">
        <v>291.37</v>
      </c>
      <c r="E52" s="4">
        <f t="shared" si="1"/>
        <v>1.62</v>
      </c>
    </row>
    <row r="53">
      <c r="A53" s="1">
        <v>52.0</v>
      </c>
      <c r="B53" s="3">
        <v>190.46</v>
      </c>
      <c r="C53" s="3">
        <v>98.46</v>
      </c>
      <c r="D53" s="3">
        <v>290.52</v>
      </c>
      <c r="E53" s="4">
        <f t="shared" si="1"/>
        <v>1.6</v>
      </c>
    </row>
    <row r="54">
      <c r="A54" s="1">
        <v>53.0</v>
      </c>
      <c r="B54" s="3">
        <v>189.48</v>
      </c>
      <c r="C54" s="3">
        <v>100.78</v>
      </c>
      <c r="D54" s="3">
        <v>291.36</v>
      </c>
      <c r="E54" s="4">
        <f t="shared" si="1"/>
        <v>1.1</v>
      </c>
    </row>
    <row r="55">
      <c r="A55" s="1">
        <v>54.0</v>
      </c>
      <c r="B55" s="3">
        <v>187.79</v>
      </c>
      <c r="C55" s="3">
        <v>101.69</v>
      </c>
      <c r="D55" s="3">
        <v>290.59</v>
      </c>
      <c r="E55" s="4">
        <f t="shared" si="1"/>
        <v>1.11</v>
      </c>
    </row>
    <row r="56">
      <c r="A56" s="1">
        <v>55.0</v>
      </c>
      <c r="B56" s="3">
        <v>189.46</v>
      </c>
      <c r="C56" s="3">
        <v>96.15</v>
      </c>
      <c r="D56" s="3">
        <v>286.87</v>
      </c>
      <c r="E56" s="4">
        <f t="shared" si="1"/>
        <v>1.26</v>
      </c>
    </row>
    <row r="57">
      <c r="A57" s="1">
        <v>56.0</v>
      </c>
      <c r="B57" s="3">
        <v>187.26</v>
      </c>
      <c r="C57" s="3">
        <v>99.35</v>
      </c>
      <c r="D57" s="3">
        <v>288.02</v>
      </c>
      <c r="E57" s="4">
        <f t="shared" si="1"/>
        <v>1.41</v>
      </c>
    </row>
    <row r="58">
      <c r="A58" s="1">
        <v>57.0</v>
      </c>
      <c r="B58" s="3">
        <v>188.41</v>
      </c>
      <c r="C58" s="3">
        <v>98.89</v>
      </c>
      <c r="D58" s="3">
        <v>288.52</v>
      </c>
      <c r="E58" s="4">
        <f t="shared" si="1"/>
        <v>1.22</v>
      </c>
    </row>
    <row r="59">
      <c r="A59" s="1">
        <v>58.0</v>
      </c>
      <c r="B59" s="3">
        <v>157.66</v>
      </c>
      <c r="C59" s="3">
        <v>98.53</v>
      </c>
      <c r="D59" s="3">
        <v>257.67</v>
      </c>
      <c r="E59" s="4">
        <f t="shared" si="1"/>
        <v>1.48</v>
      </c>
    </row>
    <row r="60">
      <c r="A60" s="1">
        <v>59.0</v>
      </c>
      <c r="B60" s="3">
        <v>157.73</v>
      </c>
      <c r="C60" s="3">
        <v>99.64</v>
      </c>
      <c r="D60" s="3">
        <v>258.74</v>
      </c>
      <c r="E60" s="4">
        <f t="shared" si="1"/>
        <v>1.37</v>
      </c>
    </row>
    <row r="61">
      <c r="A61" s="1">
        <v>60.0</v>
      </c>
      <c r="B61" s="3">
        <v>158.28</v>
      </c>
      <c r="C61" s="3">
        <v>102.14</v>
      </c>
      <c r="D61" s="3">
        <v>261.97</v>
      </c>
      <c r="E61" s="4">
        <f t="shared" si="1"/>
        <v>1.55</v>
      </c>
    </row>
    <row r="62">
      <c r="B62" s="4"/>
      <c r="C62" s="4"/>
      <c r="D62" s="4"/>
      <c r="E62" s="4"/>
    </row>
    <row r="63">
      <c r="B63" s="4"/>
      <c r="C63" s="4"/>
      <c r="D63" s="4"/>
      <c r="E63" s="4"/>
    </row>
    <row r="64">
      <c r="B64" s="4"/>
      <c r="C64" s="4"/>
      <c r="D64" s="4"/>
      <c r="E64" s="4"/>
    </row>
    <row r="65">
      <c r="B65" s="4"/>
      <c r="C65" s="4"/>
      <c r="D65" s="4"/>
      <c r="E65" s="4"/>
    </row>
    <row r="66">
      <c r="B66" s="4"/>
      <c r="C66" s="4"/>
      <c r="D66" s="4"/>
      <c r="E66" s="4"/>
    </row>
    <row r="67">
      <c r="B67" s="4"/>
      <c r="C67" s="4"/>
      <c r="D67" s="4"/>
      <c r="E67" s="4"/>
    </row>
    <row r="68">
      <c r="B68" s="4"/>
      <c r="C68" s="4"/>
      <c r="D68" s="4"/>
      <c r="E68" s="4"/>
    </row>
    <row r="69">
      <c r="B69" s="4"/>
      <c r="C69" s="4"/>
      <c r="D69" s="4"/>
      <c r="E69" s="4"/>
    </row>
    <row r="70">
      <c r="B70" s="4"/>
      <c r="C70" s="4"/>
      <c r="D70" s="4"/>
      <c r="E70" s="4"/>
    </row>
    <row r="71">
      <c r="B71" s="4"/>
      <c r="C71" s="4"/>
      <c r="D71" s="4"/>
      <c r="E71" s="4"/>
    </row>
    <row r="72">
      <c r="B72" s="4"/>
      <c r="C72" s="4"/>
      <c r="D72" s="4"/>
      <c r="E72" s="4"/>
    </row>
    <row r="73">
      <c r="B73" s="4"/>
      <c r="C73" s="4"/>
      <c r="D73" s="4"/>
      <c r="E73" s="4"/>
    </row>
    <row r="74">
      <c r="B74" s="4"/>
      <c r="C74" s="4"/>
      <c r="D74" s="4"/>
      <c r="E74" s="4"/>
    </row>
    <row r="75">
      <c r="B75" s="4"/>
      <c r="C75" s="4"/>
      <c r="D75" s="4"/>
      <c r="E75" s="4"/>
    </row>
    <row r="76">
      <c r="B76" s="4"/>
      <c r="C76" s="4"/>
      <c r="D76" s="4"/>
      <c r="E76" s="4"/>
    </row>
    <row r="77">
      <c r="B77" s="4"/>
      <c r="C77" s="4"/>
      <c r="D77" s="4"/>
      <c r="E77" s="4"/>
    </row>
    <row r="78">
      <c r="B78" s="4"/>
      <c r="C78" s="4"/>
      <c r="D78" s="4"/>
      <c r="E78" s="4"/>
    </row>
    <row r="79">
      <c r="B79" s="4"/>
      <c r="C79" s="4"/>
      <c r="D79" s="4"/>
      <c r="E79" s="4"/>
    </row>
    <row r="80">
      <c r="B80" s="4"/>
      <c r="C80" s="4"/>
      <c r="D80" s="4"/>
      <c r="E80" s="4"/>
    </row>
    <row r="81">
      <c r="B81" s="4"/>
      <c r="C81" s="4"/>
      <c r="D81" s="4"/>
      <c r="E81" s="4"/>
    </row>
    <row r="82">
      <c r="B82" s="4"/>
      <c r="C82" s="4"/>
      <c r="D82" s="4"/>
      <c r="E82" s="4"/>
    </row>
    <row r="83">
      <c r="B83" s="4"/>
      <c r="C83" s="4"/>
      <c r="D83" s="4"/>
      <c r="E83" s="4"/>
    </row>
    <row r="84">
      <c r="B84" s="4"/>
      <c r="C84" s="4"/>
      <c r="D84" s="4"/>
      <c r="E84" s="4"/>
    </row>
    <row r="85">
      <c r="B85" s="4"/>
      <c r="C85" s="4"/>
      <c r="D85" s="4"/>
      <c r="E85" s="4"/>
    </row>
    <row r="86">
      <c r="B86" s="4"/>
      <c r="C86" s="4"/>
      <c r="D86" s="4"/>
      <c r="E86" s="4"/>
    </row>
    <row r="87">
      <c r="B87" s="4"/>
      <c r="C87" s="4"/>
      <c r="D87" s="4"/>
      <c r="E87" s="4"/>
    </row>
    <row r="88">
      <c r="B88" s="4"/>
      <c r="C88" s="4"/>
      <c r="D88" s="4"/>
      <c r="E88" s="4"/>
    </row>
    <row r="89">
      <c r="B89" s="4"/>
      <c r="C89" s="4"/>
      <c r="D89" s="4"/>
      <c r="E89" s="4"/>
    </row>
    <row r="90">
      <c r="B90" s="4"/>
      <c r="C90" s="4"/>
      <c r="D90" s="4"/>
      <c r="E90" s="4"/>
    </row>
    <row r="91">
      <c r="B91" s="4"/>
      <c r="C91" s="4"/>
      <c r="D91" s="4"/>
      <c r="E91" s="4"/>
    </row>
    <row r="92">
      <c r="B92" s="4"/>
      <c r="C92" s="4"/>
      <c r="D92" s="4"/>
      <c r="E92" s="4"/>
    </row>
    <row r="93">
      <c r="B93" s="4"/>
      <c r="C93" s="4"/>
      <c r="D93" s="4"/>
      <c r="E93" s="4"/>
    </row>
    <row r="94">
      <c r="B94" s="4"/>
      <c r="C94" s="4"/>
      <c r="D94" s="4"/>
      <c r="E94" s="4"/>
    </row>
    <row r="95">
      <c r="B95" s="4"/>
      <c r="C95" s="4"/>
      <c r="D95" s="4"/>
      <c r="E95" s="4"/>
    </row>
    <row r="96">
      <c r="B96" s="4"/>
      <c r="C96" s="4"/>
      <c r="D96" s="4"/>
      <c r="E96" s="4"/>
    </row>
    <row r="97">
      <c r="B97" s="4"/>
      <c r="C97" s="4"/>
      <c r="D97" s="4"/>
      <c r="E97" s="4"/>
    </row>
    <row r="98">
      <c r="B98" s="4"/>
      <c r="C98" s="4"/>
      <c r="D98" s="4"/>
      <c r="E98" s="4"/>
    </row>
    <row r="99">
      <c r="B99" s="4"/>
      <c r="C99" s="4"/>
      <c r="D99" s="4"/>
      <c r="E99" s="4"/>
    </row>
    <row r="100">
      <c r="B100" s="4"/>
      <c r="C100" s="4"/>
      <c r="D100" s="4"/>
      <c r="E100" s="4"/>
    </row>
    <row r="101">
      <c r="B101" s="4"/>
      <c r="C101" s="4"/>
      <c r="D101" s="4"/>
      <c r="E101" s="4"/>
    </row>
    <row r="102">
      <c r="B102" s="4"/>
      <c r="C102" s="4"/>
      <c r="D102" s="4"/>
      <c r="E102" s="4"/>
    </row>
    <row r="103">
      <c r="B103" s="4"/>
      <c r="C103" s="4"/>
      <c r="D103" s="4"/>
      <c r="E103" s="4"/>
    </row>
    <row r="104">
      <c r="B104" s="4"/>
      <c r="C104" s="4"/>
      <c r="D104" s="4"/>
      <c r="E104" s="4"/>
    </row>
    <row r="105">
      <c r="B105" s="4"/>
      <c r="C105" s="4"/>
      <c r="D105" s="4"/>
      <c r="E105" s="4"/>
    </row>
    <row r="106">
      <c r="B106" s="4"/>
      <c r="C106" s="4"/>
      <c r="D106" s="4"/>
      <c r="E106" s="4"/>
    </row>
    <row r="107">
      <c r="B107" s="4"/>
      <c r="C107" s="4"/>
      <c r="D107" s="4"/>
      <c r="E107" s="4"/>
    </row>
    <row r="108">
      <c r="B108" s="4"/>
      <c r="C108" s="4"/>
      <c r="D108" s="4"/>
      <c r="E108" s="4"/>
    </row>
    <row r="109">
      <c r="B109" s="4"/>
      <c r="C109" s="4"/>
      <c r="D109" s="4"/>
      <c r="E109" s="4"/>
    </row>
    <row r="110">
      <c r="B110" s="4"/>
      <c r="C110" s="4"/>
      <c r="D110" s="4"/>
      <c r="E110" s="4"/>
    </row>
    <row r="111">
      <c r="B111" s="4"/>
      <c r="C111" s="4"/>
      <c r="D111" s="4"/>
      <c r="E111" s="4"/>
    </row>
    <row r="112">
      <c r="B112" s="4"/>
      <c r="C112" s="4"/>
      <c r="D112" s="4"/>
      <c r="E112" s="4"/>
    </row>
    <row r="113">
      <c r="B113" s="4"/>
      <c r="C113" s="4"/>
      <c r="D113" s="4"/>
      <c r="E113" s="4"/>
    </row>
    <row r="114">
      <c r="B114" s="4"/>
      <c r="C114" s="4"/>
      <c r="D114" s="4"/>
      <c r="E114" s="4"/>
    </row>
    <row r="115">
      <c r="B115" s="4"/>
      <c r="C115" s="4"/>
      <c r="D115" s="4"/>
      <c r="E115" s="4"/>
    </row>
    <row r="116">
      <c r="B116" s="4"/>
      <c r="C116" s="4"/>
      <c r="D116" s="4"/>
      <c r="E116" s="4"/>
    </row>
    <row r="117">
      <c r="B117" s="4"/>
      <c r="C117" s="4"/>
      <c r="D117" s="4"/>
      <c r="E117" s="4"/>
    </row>
    <row r="118">
      <c r="B118" s="4"/>
      <c r="C118" s="4"/>
      <c r="D118" s="4"/>
      <c r="E118" s="4"/>
    </row>
    <row r="119">
      <c r="B119" s="4"/>
      <c r="C119" s="4"/>
      <c r="D119" s="4"/>
      <c r="E119" s="4"/>
    </row>
    <row r="120">
      <c r="B120" s="4"/>
      <c r="C120" s="4"/>
      <c r="D120" s="4"/>
      <c r="E120" s="4"/>
    </row>
    <row r="121">
      <c r="B121" s="4"/>
      <c r="C121" s="4"/>
      <c r="D121" s="4"/>
      <c r="E121" s="4"/>
    </row>
    <row r="122">
      <c r="B122" s="4"/>
      <c r="C122" s="4"/>
      <c r="D122" s="4"/>
      <c r="E122" s="4"/>
    </row>
    <row r="123">
      <c r="B123" s="4"/>
      <c r="C123" s="4"/>
      <c r="D123" s="4"/>
      <c r="E123" s="4"/>
    </row>
    <row r="124">
      <c r="B124" s="4"/>
      <c r="C124" s="4"/>
      <c r="D124" s="4"/>
      <c r="E124" s="4"/>
    </row>
    <row r="125">
      <c r="B125" s="4"/>
      <c r="C125" s="4"/>
      <c r="D125" s="4"/>
      <c r="E125" s="4"/>
    </row>
    <row r="126">
      <c r="B126" s="4"/>
      <c r="C126" s="4"/>
      <c r="D126" s="4"/>
      <c r="E126" s="4"/>
    </row>
    <row r="127">
      <c r="B127" s="4"/>
      <c r="C127" s="4"/>
      <c r="D127" s="4"/>
      <c r="E127" s="4"/>
    </row>
    <row r="128">
      <c r="B128" s="4"/>
      <c r="C128" s="4"/>
      <c r="D128" s="4"/>
      <c r="E128" s="4"/>
    </row>
    <row r="129">
      <c r="B129" s="4"/>
      <c r="C129" s="4"/>
      <c r="D129" s="4"/>
      <c r="E129" s="4"/>
    </row>
    <row r="130">
      <c r="B130" s="4"/>
      <c r="C130" s="4"/>
      <c r="D130" s="4"/>
      <c r="E130" s="4"/>
    </row>
    <row r="131">
      <c r="B131" s="4"/>
      <c r="C131" s="4"/>
      <c r="D131" s="4"/>
      <c r="E131" s="4"/>
    </row>
    <row r="132">
      <c r="B132" s="4"/>
      <c r="C132" s="4"/>
      <c r="D132" s="4"/>
      <c r="E132" s="4"/>
    </row>
    <row r="133">
      <c r="B133" s="4"/>
      <c r="C133" s="4"/>
      <c r="D133" s="4"/>
      <c r="E133" s="4"/>
    </row>
    <row r="134">
      <c r="B134" s="4"/>
      <c r="C134" s="4"/>
      <c r="D134" s="4"/>
      <c r="E134" s="4"/>
    </row>
    <row r="135">
      <c r="B135" s="4"/>
      <c r="C135" s="4"/>
      <c r="D135" s="4"/>
      <c r="E135" s="4"/>
    </row>
    <row r="136">
      <c r="B136" s="4"/>
      <c r="C136" s="4"/>
      <c r="D136" s="4"/>
      <c r="E136" s="4"/>
    </row>
    <row r="137">
      <c r="B137" s="4"/>
      <c r="C137" s="4"/>
      <c r="D137" s="4"/>
      <c r="E137" s="4"/>
    </row>
    <row r="138">
      <c r="B138" s="4"/>
      <c r="C138" s="4"/>
      <c r="D138" s="4"/>
      <c r="E138" s="4"/>
    </row>
    <row r="139">
      <c r="B139" s="4"/>
      <c r="C139" s="4"/>
      <c r="D139" s="4"/>
      <c r="E139" s="4"/>
    </row>
    <row r="140">
      <c r="B140" s="4"/>
      <c r="C140" s="4"/>
      <c r="D140" s="4"/>
      <c r="E140" s="4"/>
    </row>
    <row r="141">
      <c r="B141" s="4"/>
      <c r="C141" s="4"/>
      <c r="D141" s="4"/>
      <c r="E141" s="4"/>
    </row>
    <row r="142">
      <c r="B142" s="4"/>
      <c r="C142" s="4"/>
      <c r="D142" s="4"/>
      <c r="E142" s="4"/>
    </row>
    <row r="143">
      <c r="B143" s="4"/>
      <c r="C143" s="4"/>
      <c r="D143" s="4"/>
      <c r="E143" s="4"/>
    </row>
    <row r="144">
      <c r="B144" s="4"/>
      <c r="C144" s="4"/>
      <c r="D144" s="4"/>
      <c r="E144" s="4"/>
    </row>
    <row r="145">
      <c r="B145" s="4"/>
      <c r="C145" s="4"/>
      <c r="D145" s="4"/>
      <c r="E145" s="4"/>
    </row>
    <row r="146">
      <c r="B146" s="4"/>
      <c r="C146" s="4"/>
      <c r="D146" s="4"/>
      <c r="E146" s="4"/>
    </row>
    <row r="147">
      <c r="B147" s="4"/>
      <c r="C147" s="4"/>
      <c r="D147" s="4"/>
      <c r="E147" s="4"/>
    </row>
    <row r="148">
      <c r="B148" s="4"/>
      <c r="C148" s="4"/>
      <c r="D148" s="4"/>
      <c r="E148" s="4"/>
    </row>
    <row r="149">
      <c r="B149" s="4"/>
      <c r="C149" s="4"/>
      <c r="D149" s="4"/>
      <c r="E149" s="4"/>
    </row>
    <row r="150">
      <c r="B150" s="4"/>
      <c r="C150" s="4"/>
      <c r="D150" s="4"/>
      <c r="E150" s="4"/>
    </row>
    <row r="151">
      <c r="B151" s="4"/>
      <c r="C151" s="4"/>
      <c r="D151" s="4"/>
      <c r="E151" s="4"/>
    </row>
    <row r="152">
      <c r="B152" s="4"/>
      <c r="C152" s="4"/>
      <c r="D152" s="4"/>
      <c r="E152" s="4"/>
    </row>
    <row r="153">
      <c r="B153" s="4"/>
      <c r="C153" s="4"/>
      <c r="D153" s="4"/>
      <c r="E153" s="4"/>
    </row>
    <row r="154">
      <c r="B154" s="4"/>
      <c r="C154" s="4"/>
      <c r="D154" s="4"/>
      <c r="E154" s="4"/>
    </row>
    <row r="155">
      <c r="B155" s="4"/>
      <c r="C155" s="4"/>
      <c r="D155" s="4"/>
      <c r="E155" s="4"/>
    </row>
    <row r="156">
      <c r="B156" s="4"/>
      <c r="C156" s="4"/>
      <c r="D156" s="4"/>
      <c r="E156" s="4"/>
    </row>
    <row r="157">
      <c r="B157" s="4"/>
      <c r="C157" s="4"/>
      <c r="D157" s="4"/>
      <c r="E157" s="4"/>
    </row>
    <row r="158">
      <c r="B158" s="4"/>
      <c r="C158" s="4"/>
      <c r="D158" s="4"/>
      <c r="E158" s="4"/>
    </row>
    <row r="159">
      <c r="B159" s="4"/>
      <c r="C159" s="4"/>
      <c r="D159" s="4"/>
      <c r="E159" s="4"/>
    </row>
    <row r="160">
      <c r="B160" s="4"/>
      <c r="C160" s="4"/>
      <c r="D160" s="4"/>
      <c r="E160" s="4"/>
    </row>
    <row r="161">
      <c r="B161" s="4"/>
      <c r="C161" s="4"/>
      <c r="D161" s="4"/>
      <c r="E161" s="4"/>
    </row>
    <row r="162">
      <c r="B162" s="4"/>
      <c r="C162" s="4"/>
      <c r="D162" s="4"/>
      <c r="E162" s="4"/>
    </row>
    <row r="163">
      <c r="B163" s="4"/>
      <c r="C163" s="4"/>
      <c r="D163" s="4"/>
      <c r="E163" s="4"/>
    </row>
    <row r="164">
      <c r="B164" s="4"/>
      <c r="C164" s="4"/>
      <c r="D164" s="4"/>
      <c r="E164" s="4"/>
    </row>
    <row r="165">
      <c r="B165" s="4"/>
      <c r="C165" s="4"/>
      <c r="D165" s="4"/>
      <c r="E165" s="4"/>
    </row>
    <row r="166">
      <c r="B166" s="4"/>
      <c r="C166" s="4"/>
      <c r="D166" s="4"/>
      <c r="E166" s="4"/>
    </row>
    <row r="167">
      <c r="B167" s="4"/>
      <c r="C167" s="4"/>
      <c r="D167" s="4"/>
      <c r="E167" s="4"/>
    </row>
    <row r="168">
      <c r="B168" s="4"/>
      <c r="C168" s="4"/>
      <c r="D168" s="4"/>
      <c r="E168" s="4"/>
    </row>
    <row r="169">
      <c r="B169" s="4"/>
      <c r="C169" s="4"/>
      <c r="D169" s="4"/>
      <c r="E169" s="4"/>
    </row>
    <row r="170">
      <c r="B170" s="4"/>
      <c r="C170" s="4"/>
      <c r="D170" s="4"/>
      <c r="E170" s="4"/>
    </row>
    <row r="171">
      <c r="B171" s="4"/>
      <c r="C171" s="4"/>
      <c r="D171" s="4"/>
      <c r="E171" s="4"/>
    </row>
    <row r="172">
      <c r="B172" s="4"/>
      <c r="C172" s="4"/>
      <c r="D172" s="4"/>
      <c r="E172" s="4"/>
    </row>
    <row r="173">
      <c r="B173" s="4"/>
      <c r="C173" s="4"/>
      <c r="D173" s="4"/>
      <c r="E173" s="4"/>
    </row>
    <row r="174">
      <c r="B174" s="4"/>
      <c r="C174" s="4"/>
      <c r="D174" s="4"/>
      <c r="E174" s="4"/>
    </row>
    <row r="175">
      <c r="B175" s="4"/>
      <c r="C175" s="4"/>
      <c r="D175" s="4"/>
      <c r="E175" s="4"/>
    </row>
    <row r="176">
      <c r="B176" s="4"/>
      <c r="C176" s="4"/>
      <c r="D176" s="4"/>
      <c r="E176" s="4"/>
    </row>
    <row r="177">
      <c r="B177" s="4"/>
      <c r="C177" s="4"/>
      <c r="D177" s="4"/>
      <c r="E177" s="4"/>
    </row>
    <row r="178">
      <c r="B178" s="4"/>
      <c r="C178" s="4"/>
      <c r="D178" s="4"/>
      <c r="E178" s="4"/>
    </row>
    <row r="179">
      <c r="B179" s="4"/>
      <c r="C179" s="4"/>
      <c r="D179" s="4"/>
      <c r="E179" s="4"/>
    </row>
    <row r="180">
      <c r="B180" s="4"/>
      <c r="C180" s="4"/>
      <c r="D180" s="4"/>
      <c r="E180" s="4"/>
    </row>
    <row r="181">
      <c r="B181" s="4"/>
      <c r="C181" s="4"/>
      <c r="D181" s="4"/>
      <c r="E181" s="4"/>
    </row>
    <row r="182">
      <c r="B182" s="4"/>
      <c r="C182" s="4"/>
      <c r="D182" s="4"/>
      <c r="E182" s="4"/>
    </row>
    <row r="183">
      <c r="B183" s="4"/>
      <c r="C183" s="4"/>
      <c r="D183" s="4"/>
      <c r="E183" s="4"/>
    </row>
    <row r="184">
      <c r="B184" s="4"/>
      <c r="C184" s="4"/>
      <c r="D184" s="4"/>
      <c r="E184" s="4"/>
    </row>
    <row r="185">
      <c r="B185" s="4"/>
      <c r="C185" s="4"/>
      <c r="D185" s="4"/>
      <c r="E185" s="4"/>
    </row>
    <row r="186">
      <c r="B186" s="4"/>
      <c r="C186" s="4"/>
      <c r="D186" s="4"/>
      <c r="E186" s="4"/>
    </row>
    <row r="187">
      <c r="B187" s="4"/>
      <c r="C187" s="4"/>
      <c r="D187" s="4"/>
      <c r="E187" s="4"/>
    </row>
    <row r="188">
      <c r="B188" s="4"/>
      <c r="C188" s="4"/>
      <c r="D188" s="4"/>
      <c r="E188" s="4"/>
    </row>
    <row r="189">
      <c r="B189" s="4"/>
      <c r="C189" s="4"/>
      <c r="D189" s="4"/>
      <c r="E189" s="4"/>
    </row>
    <row r="190">
      <c r="B190" s="4"/>
      <c r="C190" s="4"/>
      <c r="D190" s="4"/>
      <c r="E190" s="4"/>
    </row>
    <row r="191">
      <c r="B191" s="4"/>
      <c r="C191" s="4"/>
      <c r="D191" s="4"/>
      <c r="E191" s="4"/>
    </row>
    <row r="192">
      <c r="B192" s="4"/>
      <c r="C192" s="4"/>
      <c r="D192" s="4"/>
      <c r="E192" s="4"/>
    </row>
    <row r="193">
      <c r="B193" s="4"/>
      <c r="C193" s="4"/>
      <c r="D193" s="4"/>
      <c r="E193" s="4"/>
    </row>
    <row r="194">
      <c r="B194" s="4"/>
      <c r="C194" s="4"/>
      <c r="D194" s="4"/>
      <c r="E194" s="4"/>
    </row>
    <row r="195">
      <c r="B195" s="4"/>
      <c r="C195" s="4"/>
      <c r="D195" s="4"/>
      <c r="E195" s="4"/>
    </row>
    <row r="196">
      <c r="B196" s="4"/>
      <c r="C196" s="4"/>
      <c r="D196" s="4"/>
      <c r="E196" s="4"/>
    </row>
    <row r="197">
      <c r="B197" s="4"/>
      <c r="C197" s="4"/>
      <c r="D197" s="4"/>
      <c r="E197" s="4"/>
    </row>
    <row r="198">
      <c r="B198" s="4"/>
      <c r="C198" s="4"/>
      <c r="D198" s="4"/>
      <c r="E198" s="4"/>
    </row>
    <row r="199">
      <c r="B199" s="4"/>
      <c r="C199" s="4"/>
      <c r="D199" s="4"/>
      <c r="E199" s="4"/>
    </row>
    <row r="200">
      <c r="B200" s="4"/>
      <c r="C200" s="4"/>
      <c r="D200" s="4"/>
      <c r="E200" s="4"/>
    </row>
    <row r="201">
      <c r="B201" s="4"/>
      <c r="C201" s="4"/>
      <c r="D201" s="4"/>
      <c r="E201" s="4"/>
    </row>
    <row r="202">
      <c r="B202" s="4"/>
      <c r="C202" s="4"/>
      <c r="D202" s="4"/>
      <c r="E202" s="4"/>
    </row>
    <row r="203">
      <c r="B203" s="4"/>
      <c r="C203" s="4"/>
      <c r="D203" s="4"/>
      <c r="E203" s="4"/>
    </row>
    <row r="204">
      <c r="B204" s="4"/>
      <c r="C204" s="4"/>
      <c r="D204" s="4"/>
      <c r="E204" s="4"/>
    </row>
    <row r="205">
      <c r="B205" s="4"/>
      <c r="C205" s="4"/>
      <c r="D205" s="4"/>
      <c r="E205" s="4"/>
    </row>
    <row r="206">
      <c r="B206" s="4"/>
      <c r="C206" s="4"/>
      <c r="D206" s="4"/>
      <c r="E206" s="4"/>
    </row>
    <row r="207">
      <c r="B207" s="4"/>
      <c r="C207" s="4"/>
      <c r="D207" s="4"/>
      <c r="E207" s="4"/>
    </row>
    <row r="208">
      <c r="B208" s="4"/>
      <c r="C208" s="4"/>
      <c r="D208" s="4"/>
      <c r="E208" s="4"/>
    </row>
    <row r="209">
      <c r="B209" s="4"/>
      <c r="C209" s="4"/>
      <c r="D209" s="4"/>
      <c r="E209" s="4"/>
    </row>
    <row r="210">
      <c r="B210" s="4"/>
      <c r="C210" s="4"/>
      <c r="D210" s="4"/>
      <c r="E210" s="4"/>
    </row>
    <row r="211">
      <c r="B211" s="4"/>
      <c r="C211" s="4"/>
      <c r="D211" s="4"/>
      <c r="E211" s="4"/>
    </row>
    <row r="212">
      <c r="B212" s="4"/>
      <c r="C212" s="4"/>
      <c r="D212" s="4"/>
      <c r="E212" s="4"/>
    </row>
    <row r="213">
      <c r="B213" s="4"/>
      <c r="C213" s="4"/>
      <c r="D213" s="4"/>
      <c r="E213" s="4"/>
    </row>
    <row r="214">
      <c r="B214" s="4"/>
      <c r="C214" s="4"/>
      <c r="D214" s="4"/>
      <c r="E214" s="4"/>
    </row>
    <row r="215">
      <c r="B215" s="4"/>
      <c r="C215" s="4"/>
      <c r="D215" s="4"/>
      <c r="E215" s="4"/>
    </row>
    <row r="216">
      <c r="B216" s="4"/>
      <c r="C216" s="4"/>
      <c r="D216" s="4"/>
      <c r="E216" s="4"/>
    </row>
    <row r="217">
      <c r="B217" s="4"/>
      <c r="C217" s="4"/>
      <c r="D217" s="4"/>
      <c r="E217" s="4"/>
    </row>
    <row r="218">
      <c r="B218" s="4"/>
      <c r="C218" s="4"/>
      <c r="D218" s="4"/>
      <c r="E218" s="4"/>
    </row>
    <row r="219">
      <c r="B219" s="4"/>
      <c r="C219" s="4"/>
      <c r="D219" s="4"/>
      <c r="E219" s="4"/>
    </row>
    <row r="220">
      <c r="B220" s="4"/>
      <c r="C220" s="4"/>
      <c r="D220" s="4"/>
      <c r="E220" s="4"/>
    </row>
    <row r="221">
      <c r="B221" s="4"/>
      <c r="C221" s="4"/>
      <c r="D221" s="4"/>
      <c r="E221" s="4"/>
    </row>
    <row r="222">
      <c r="B222" s="4"/>
      <c r="C222" s="4"/>
      <c r="D222" s="4"/>
      <c r="E222" s="4"/>
    </row>
    <row r="223">
      <c r="B223" s="4"/>
      <c r="C223" s="4"/>
      <c r="D223" s="4"/>
      <c r="E223" s="4"/>
    </row>
    <row r="224">
      <c r="B224" s="4"/>
      <c r="C224" s="4"/>
      <c r="D224" s="4"/>
      <c r="E224" s="4"/>
    </row>
    <row r="225">
      <c r="B225" s="4"/>
      <c r="C225" s="4"/>
      <c r="D225" s="4"/>
      <c r="E225" s="4"/>
    </row>
    <row r="226">
      <c r="B226" s="4"/>
      <c r="C226" s="4"/>
      <c r="D226" s="4"/>
      <c r="E226" s="4"/>
    </row>
    <row r="227">
      <c r="B227" s="4"/>
      <c r="C227" s="4"/>
      <c r="D227" s="4"/>
      <c r="E227" s="4"/>
    </row>
    <row r="228">
      <c r="B228" s="4"/>
      <c r="C228" s="4"/>
      <c r="D228" s="4"/>
      <c r="E228" s="4"/>
    </row>
    <row r="229">
      <c r="B229" s="4"/>
      <c r="C229" s="4"/>
      <c r="D229" s="4"/>
      <c r="E229" s="4"/>
    </row>
    <row r="230">
      <c r="B230" s="4"/>
      <c r="C230" s="4"/>
      <c r="D230" s="4"/>
      <c r="E230" s="4"/>
    </row>
    <row r="231">
      <c r="B231" s="4"/>
      <c r="C231" s="4"/>
      <c r="D231" s="4"/>
      <c r="E231" s="4"/>
    </row>
    <row r="232">
      <c r="B232" s="4"/>
      <c r="C232" s="4"/>
      <c r="D232" s="4"/>
      <c r="E232" s="4"/>
    </row>
    <row r="233">
      <c r="B233" s="4"/>
      <c r="C233" s="4"/>
      <c r="D233" s="4"/>
      <c r="E233" s="4"/>
    </row>
    <row r="234">
      <c r="B234" s="4"/>
      <c r="C234" s="4"/>
      <c r="D234" s="4"/>
      <c r="E234" s="4"/>
    </row>
    <row r="235">
      <c r="B235" s="4"/>
      <c r="C235" s="4"/>
      <c r="D235" s="4"/>
      <c r="E235" s="4"/>
    </row>
    <row r="236">
      <c r="B236" s="4"/>
      <c r="C236" s="4"/>
      <c r="D236" s="4"/>
      <c r="E236" s="4"/>
    </row>
    <row r="237">
      <c r="B237" s="4"/>
      <c r="C237" s="4"/>
      <c r="D237" s="4"/>
      <c r="E237" s="4"/>
    </row>
    <row r="238">
      <c r="B238" s="4"/>
      <c r="C238" s="4"/>
      <c r="D238" s="4"/>
      <c r="E238" s="4"/>
    </row>
    <row r="239">
      <c r="B239" s="4"/>
      <c r="C239" s="4"/>
      <c r="D239" s="4"/>
      <c r="E239" s="4"/>
    </row>
    <row r="240">
      <c r="B240" s="4"/>
      <c r="C240" s="4"/>
      <c r="D240" s="4"/>
      <c r="E240" s="4"/>
    </row>
    <row r="241">
      <c r="B241" s="4"/>
      <c r="C241" s="4"/>
      <c r="D241" s="4"/>
      <c r="E241" s="4"/>
    </row>
    <row r="242">
      <c r="B242" s="4"/>
      <c r="C242" s="4"/>
      <c r="D242" s="4"/>
      <c r="E242" s="4"/>
    </row>
    <row r="243">
      <c r="B243" s="4"/>
      <c r="C243" s="4"/>
      <c r="D243" s="4"/>
      <c r="E243" s="4"/>
    </row>
    <row r="244">
      <c r="B244" s="4"/>
      <c r="C244" s="4"/>
      <c r="D244" s="4"/>
      <c r="E244" s="4"/>
    </row>
    <row r="245">
      <c r="B245" s="4"/>
      <c r="C245" s="4"/>
      <c r="D245" s="4"/>
      <c r="E245" s="4"/>
    </row>
    <row r="246">
      <c r="B246" s="4"/>
      <c r="C246" s="4"/>
      <c r="D246" s="4"/>
      <c r="E246" s="4"/>
    </row>
    <row r="247">
      <c r="B247" s="4"/>
      <c r="C247" s="4"/>
      <c r="D247" s="4"/>
      <c r="E247" s="4"/>
    </row>
    <row r="248">
      <c r="B248" s="4"/>
      <c r="C248" s="4"/>
      <c r="D248" s="4"/>
      <c r="E248" s="4"/>
    </row>
    <row r="249">
      <c r="B249" s="4"/>
      <c r="C249" s="4"/>
      <c r="D249" s="4"/>
      <c r="E249" s="4"/>
    </row>
    <row r="250">
      <c r="B250" s="4"/>
      <c r="C250" s="4"/>
      <c r="D250" s="4"/>
      <c r="E250" s="4"/>
    </row>
    <row r="251">
      <c r="B251" s="4"/>
      <c r="C251" s="4"/>
      <c r="D251" s="4"/>
      <c r="E251" s="4"/>
    </row>
    <row r="252">
      <c r="B252" s="4"/>
      <c r="C252" s="4"/>
      <c r="D252" s="4"/>
      <c r="E252" s="4"/>
    </row>
    <row r="253">
      <c r="B253" s="4"/>
      <c r="C253" s="4"/>
      <c r="D253" s="4"/>
      <c r="E253" s="4"/>
    </row>
    <row r="254">
      <c r="B254" s="4"/>
      <c r="C254" s="4"/>
      <c r="D254" s="4"/>
      <c r="E254" s="4"/>
    </row>
    <row r="255">
      <c r="B255" s="4"/>
      <c r="C255" s="4"/>
      <c r="D255" s="4"/>
      <c r="E255" s="4"/>
    </row>
    <row r="256">
      <c r="B256" s="4"/>
      <c r="C256" s="4"/>
      <c r="D256" s="4"/>
      <c r="E256" s="4"/>
    </row>
    <row r="257">
      <c r="B257" s="4"/>
      <c r="C257" s="4"/>
      <c r="D257" s="4"/>
      <c r="E257" s="4"/>
    </row>
    <row r="258">
      <c r="B258" s="4"/>
      <c r="C258" s="4"/>
      <c r="D258" s="4"/>
      <c r="E258" s="4"/>
    </row>
    <row r="259">
      <c r="B259" s="4"/>
      <c r="C259" s="4"/>
      <c r="D259" s="4"/>
      <c r="E259" s="4"/>
    </row>
    <row r="260">
      <c r="B260" s="4"/>
      <c r="C260" s="4"/>
      <c r="D260" s="4"/>
      <c r="E260" s="4"/>
    </row>
    <row r="261">
      <c r="B261" s="4"/>
      <c r="C261" s="4"/>
      <c r="D261" s="4"/>
      <c r="E261" s="4"/>
    </row>
    <row r="262">
      <c r="B262" s="4"/>
      <c r="C262" s="4"/>
      <c r="D262" s="4"/>
      <c r="E262" s="4"/>
    </row>
    <row r="263">
      <c r="B263" s="4"/>
      <c r="C263" s="4"/>
      <c r="D263" s="4"/>
      <c r="E263" s="4"/>
    </row>
    <row r="264">
      <c r="B264" s="4"/>
      <c r="C264" s="4"/>
      <c r="D264" s="4"/>
      <c r="E264" s="4"/>
    </row>
    <row r="265">
      <c r="B265" s="4"/>
      <c r="C265" s="4"/>
      <c r="D265" s="4"/>
      <c r="E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3" width="16.38"/>
    <col customWidth="1" min="4" max="4" width="35.13"/>
    <col customWidth="1" min="7" max="7" width="16.5"/>
    <col customWidth="1" min="12" max="12" width="42.88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G1" s="2" t="s">
        <v>9</v>
      </c>
      <c r="H1" s="2" t="s">
        <v>10</v>
      </c>
      <c r="I1" s="5" t="s">
        <v>11</v>
      </c>
      <c r="J1" s="6" t="s">
        <v>12</v>
      </c>
      <c r="L1" s="1" t="s">
        <v>13</v>
      </c>
      <c r="M1" s="1" t="s">
        <v>14</v>
      </c>
      <c r="O1" s="2" t="s">
        <v>15</v>
      </c>
      <c r="R1" s="2" t="s">
        <v>16</v>
      </c>
      <c r="V1" s="2" t="s">
        <v>17</v>
      </c>
      <c r="Z1" s="2" t="s">
        <v>18</v>
      </c>
    </row>
    <row r="2">
      <c r="A2" s="7">
        <v>45929.0</v>
      </c>
      <c r="B2" s="5" t="s">
        <v>19</v>
      </c>
      <c r="C2" s="5">
        <v>742.2</v>
      </c>
      <c r="D2" s="5">
        <v>5.5</v>
      </c>
      <c r="G2" s="3">
        <v>728.88</v>
      </c>
      <c r="H2" s="3">
        <v>730.63</v>
      </c>
      <c r="I2" s="4">
        <f t="shared" ref="I2:I14" si="1">C2-G2</f>
        <v>13.32</v>
      </c>
      <c r="L2" s="5">
        <v>725.59</v>
      </c>
      <c r="O2" s="3">
        <v>709.92</v>
      </c>
      <c r="R2" s="3">
        <v>702.3</v>
      </c>
      <c r="V2" s="3">
        <v>695.87</v>
      </c>
      <c r="Z2" s="3">
        <v>683.02</v>
      </c>
    </row>
    <row r="3">
      <c r="B3" s="5" t="s">
        <v>20</v>
      </c>
      <c r="C3" s="5">
        <v>1012.71</v>
      </c>
      <c r="D3" s="5">
        <v>3.0</v>
      </c>
      <c r="G3" s="3">
        <v>1005.56</v>
      </c>
      <c r="H3" s="3">
        <v>1007.37</v>
      </c>
      <c r="I3" s="4">
        <f t="shared" si="1"/>
        <v>7.15</v>
      </c>
      <c r="L3" s="5">
        <v>1004.61</v>
      </c>
      <c r="O3" s="3">
        <v>994.97</v>
      </c>
      <c r="R3" s="3">
        <v>990.5</v>
      </c>
      <c r="V3" s="3">
        <v>986.54</v>
      </c>
      <c r="Z3" s="3">
        <v>977.78</v>
      </c>
    </row>
    <row r="4">
      <c r="B4" s="5" t="s">
        <v>21</v>
      </c>
      <c r="C4" s="5">
        <v>1252.17</v>
      </c>
      <c r="D4" s="5">
        <v>3.5</v>
      </c>
      <c r="G4" s="3">
        <v>1243.2</v>
      </c>
      <c r="H4" s="3">
        <v>1244.93</v>
      </c>
      <c r="I4" s="4">
        <f t="shared" si="1"/>
        <v>8.97</v>
      </c>
      <c r="L4" s="5">
        <v>1241.53</v>
      </c>
      <c r="O4" s="3">
        <v>1230.13</v>
      </c>
      <c r="R4" s="3">
        <v>1224.33</v>
      </c>
      <c r="V4" s="3">
        <v>1219.68</v>
      </c>
      <c r="Z4" s="3">
        <v>1210.53</v>
      </c>
    </row>
    <row r="5">
      <c r="B5" s="5" t="s">
        <v>22</v>
      </c>
      <c r="C5" s="5">
        <v>861.74</v>
      </c>
      <c r="D5" s="5">
        <v>4.0</v>
      </c>
      <c r="G5" s="3">
        <v>850.11</v>
      </c>
      <c r="H5" s="3">
        <v>851.97</v>
      </c>
      <c r="I5" s="4">
        <f t="shared" si="1"/>
        <v>11.63</v>
      </c>
      <c r="L5" s="5">
        <v>847.12</v>
      </c>
      <c r="O5" s="3">
        <v>833.23</v>
      </c>
      <c r="R5" s="3">
        <v>826.52</v>
      </c>
      <c r="V5" s="3">
        <v>820.77</v>
      </c>
      <c r="Z5" s="3">
        <v>809.4</v>
      </c>
    </row>
    <row r="6">
      <c r="B6" s="5" t="s">
        <v>23</v>
      </c>
      <c r="C6" s="5">
        <v>1210.4</v>
      </c>
      <c r="D6" s="5">
        <v>3.5</v>
      </c>
      <c r="G6" s="3">
        <v>1200.76</v>
      </c>
      <c r="H6" s="3">
        <v>1202.54</v>
      </c>
      <c r="I6" s="4">
        <f t="shared" si="1"/>
        <v>9.64</v>
      </c>
      <c r="L6" s="5">
        <v>1198.16</v>
      </c>
      <c r="O6" s="3">
        <v>1185.51</v>
      </c>
      <c r="R6" s="3">
        <v>1179.01</v>
      </c>
      <c r="V6" s="3">
        <v>1173.78</v>
      </c>
      <c r="Z6" s="3">
        <v>1163.4</v>
      </c>
    </row>
    <row r="7">
      <c r="B7" s="5" t="s">
        <v>24</v>
      </c>
      <c r="C7" s="5">
        <v>954.19</v>
      </c>
      <c r="D7" s="5">
        <v>2.5</v>
      </c>
      <c r="G7" s="3">
        <v>945.53</v>
      </c>
      <c r="H7" s="3">
        <v>947.23</v>
      </c>
      <c r="I7" s="4">
        <f t="shared" si="1"/>
        <v>8.66</v>
      </c>
      <c r="L7" s="5">
        <v>943.05</v>
      </c>
      <c r="O7" s="3">
        <v>930.1</v>
      </c>
      <c r="R7" s="3">
        <v>923.98</v>
      </c>
      <c r="V7" s="3">
        <v>917.94</v>
      </c>
      <c r="Z7" s="3">
        <v>906.49</v>
      </c>
    </row>
    <row r="8">
      <c r="B8" s="5" t="s">
        <v>25</v>
      </c>
      <c r="C8" s="5">
        <v>1401.15</v>
      </c>
      <c r="D8" s="5">
        <v>4.0</v>
      </c>
      <c r="G8" s="3">
        <v>1392.47</v>
      </c>
      <c r="H8" s="3">
        <v>1394.16</v>
      </c>
      <c r="I8" s="4">
        <f t="shared" si="1"/>
        <v>8.68</v>
      </c>
      <c r="L8" s="5">
        <v>1390.84</v>
      </c>
      <c r="O8" s="5">
        <v>1379.65</v>
      </c>
      <c r="R8" s="3">
        <v>1374.16</v>
      </c>
      <c r="V8" s="3">
        <v>1369.32</v>
      </c>
      <c r="Z8" s="3">
        <v>1359.82</v>
      </c>
    </row>
    <row r="9">
      <c r="B9" s="5" t="s">
        <v>26</v>
      </c>
      <c r="C9" s="5">
        <v>1018.74</v>
      </c>
      <c r="D9" s="5">
        <v>4.5</v>
      </c>
      <c r="G9" s="3">
        <v>1010.35</v>
      </c>
      <c r="H9" s="3">
        <v>1012.12</v>
      </c>
      <c r="I9" s="4">
        <f t="shared" si="1"/>
        <v>8.39</v>
      </c>
      <c r="L9" s="5">
        <v>1008.25</v>
      </c>
      <c r="O9" s="3">
        <v>997.7</v>
      </c>
      <c r="R9" s="3">
        <v>992.83</v>
      </c>
      <c r="V9" s="3">
        <v>988.65</v>
      </c>
      <c r="Z9" s="3">
        <v>980.26</v>
      </c>
    </row>
    <row r="10">
      <c r="B10" s="5" t="s">
        <v>27</v>
      </c>
      <c r="C10" s="5">
        <v>1207.66</v>
      </c>
      <c r="D10" s="5">
        <v>3.5</v>
      </c>
      <c r="G10" s="3">
        <v>1199.06</v>
      </c>
      <c r="H10" s="3">
        <v>1200.92</v>
      </c>
      <c r="I10" s="4">
        <f t="shared" si="1"/>
        <v>8.6</v>
      </c>
      <c r="L10" s="5">
        <v>1197.27</v>
      </c>
      <c r="O10" s="3">
        <v>1185.83</v>
      </c>
      <c r="R10" s="3">
        <v>1180.2</v>
      </c>
      <c r="V10" s="3">
        <v>1175.52</v>
      </c>
      <c r="Z10" s="3">
        <v>1165.97</v>
      </c>
    </row>
    <row r="11">
      <c r="B11" s="5" t="s">
        <v>28</v>
      </c>
      <c r="C11" s="5">
        <v>1008.82</v>
      </c>
      <c r="D11" s="5">
        <v>4.0</v>
      </c>
      <c r="G11" s="3">
        <v>1002.4</v>
      </c>
      <c r="H11" s="3">
        <v>1004.12</v>
      </c>
      <c r="I11" s="4">
        <f t="shared" si="1"/>
        <v>6.42</v>
      </c>
      <c r="L11" s="5">
        <v>1001.83</v>
      </c>
      <c r="O11" s="3">
        <v>993.15</v>
      </c>
      <c r="R11" s="3">
        <v>989.06</v>
      </c>
      <c r="V11" s="3">
        <v>985.66</v>
      </c>
      <c r="Z11" s="3">
        <v>978.55</v>
      </c>
    </row>
    <row r="12">
      <c r="B12" s="5" t="s">
        <v>29</v>
      </c>
      <c r="C12" s="5">
        <v>1343.59</v>
      </c>
      <c r="D12" s="5">
        <v>3.5</v>
      </c>
      <c r="G12" s="3">
        <v>1334.82</v>
      </c>
      <c r="H12" s="3">
        <v>1336.56</v>
      </c>
      <c r="I12" s="4">
        <f t="shared" si="1"/>
        <v>8.77</v>
      </c>
      <c r="L12" s="5">
        <v>1332.26</v>
      </c>
      <c r="O12" s="3">
        <v>1320.38</v>
      </c>
      <c r="R12" s="3">
        <v>1315.02</v>
      </c>
      <c r="V12" s="3">
        <v>1310.48</v>
      </c>
      <c r="Z12" s="3">
        <v>1301.32</v>
      </c>
    </row>
    <row r="13">
      <c r="B13" s="5" t="s">
        <v>30</v>
      </c>
      <c r="C13" s="5">
        <v>1281.69</v>
      </c>
      <c r="D13" s="5">
        <v>4.0</v>
      </c>
      <c r="G13" s="3">
        <v>1274.76</v>
      </c>
      <c r="H13" s="3">
        <v>1276.5</v>
      </c>
      <c r="I13" s="4">
        <f t="shared" si="1"/>
        <v>6.93</v>
      </c>
      <c r="L13" s="5">
        <v>1273.5</v>
      </c>
      <c r="O13" s="3">
        <v>1263.23</v>
      </c>
      <c r="R13" s="3">
        <v>1258.11</v>
      </c>
      <c r="V13" s="3">
        <v>1253.72</v>
      </c>
      <c r="Z13" s="3">
        <v>1245.27</v>
      </c>
    </row>
    <row r="14">
      <c r="B14" s="5" t="s">
        <v>31</v>
      </c>
      <c r="C14" s="5">
        <v>625.84</v>
      </c>
      <c r="D14" s="5">
        <v>6.0</v>
      </c>
      <c r="G14" s="3">
        <v>618.06</v>
      </c>
      <c r="H14" s="3">
        <v>619.74</v>
      </c>
      <c r="I14" s="4">
        <f t="shared" si="1"/>
        <v>7.78</v>
      </c>
      <c r="L14" s="5">
        <v>616.64</v>
      </c>
      <c r="O14" s="3">
        <v>607.17</v>
      </c>
      <c r="R14" s="3">
        <v>602.74</v>
      </c>
      <c r="V14" s="3">
        <v>598.95</v>
      </c>
      <c r="Z14" s="3">
        <v>591.67</v>
      </c>
    </row>
    <row r="15">
      <c r="B15" s="5" t="s">
        <v>32</v>
      </c>
      <c r="C15" s="5">
        <v>931.66</v>
      </c>
      <c r="D15" s="5">
        <v>4.66</v>
      </c>
      <c r="G15" s="5">
        <v>922.78</v>
      </c>
      <c r="H15" s="3">
        <v>924.44</v>
      </c>
      <c r="I15" s="4">
        <f>C15-H15</f>
        <v>7.22</v>
      </c>
      <c r="L15" s="5">
        <v>921.22</v>
      </c>
      <c r="O15" s="3">
        <v>911.58</v>
      </c>
      <c r="R15" s="3">
        <v>907.46</v>
      </c>
      <c r="V15" s="3">
        <v>903.65</v>
      </c>
      <c r="Z15" s="3">
        <v>896.7</v>
      </c>
    </row>
    <row r="16">
      <c r="B16" s="5" t="s">
        <v>33</v>
      </c>
      <c r="C16" s="5">
        <v>1212.68</v>
      </c>
      <c r="D16" s="5">
        <v>3.0</v>
      </c>
      <c r="G16" s="3">
        <v>1203.56</v>
      </c>
      <c r="H16" s="3">
        <v>1205.28</v>
      </c>
      <c r="I16" s="4">
        <f t="shared" ref="I16:I60" si="2">C16-G16</f>
        <v>9.12</v>
      </c>
      <c r="L16" s="5">
        <v>1201.03</v>
      </c>
      <c r="O16" s="3">
        <v>1187.74</v>
      </c>
      <c r="R16" s="3">
        <v>1181.51</v>
      </c>
      <c r="V16" s="3">
        <v>1175.54</v>
      </c>
      <c r="Z16" s="3">
        <v>1164.26</v>
      </c>
    </row>
    <row r="17">
      <c r="B17" s="5" t="s">
        <v>34</v>
      </c>
      <c r="C17" s="5">
        <v>1031.23</v>
      </c>
      <c r="D17" s="5">
        <v>4.5</v>
      </c>
      <c r="G17" s="3">
        <v>1022.6</v>
      </c>
      <c r="H17" s="3">
        <v>1024.35</v>
      </c>
      <c r="I17" s="4">
        <f t="shared" si="2"/>
        <v>8.63</v>
      </c>
      <c r="L17" s="5">
        <v>1020.56</v>
      </c>
      <c r="O17" s="3">
        <v>1008.51</v>
      </c>
      <c r="R17" s="3">
        <v>1003.06</v>
      </c>
      <c r="V17" s="3">
        <v>997.85</v>
      </c>
      <c r="Z17" s="3">
        <v>988.42</v>
      </c>
    </row>
    <row r="18">
      <c r="B18" s="5" t="s">
        <v>35</v>
      </c>
      <c r="C18" s="5">
        <v>1073.56</v>
      </c>
      <c r="D18" s="5">
        <v>4.0</v>
      </c>
      <c r="G18" s="3">
        <v>1066.91</v>
      </c>
      <c r="H18" s="3">
        <v>1068.59</v>
      </c>
      <c r="I18" s="4">
        <f t="shared" si="2"/>
        <v>6.65</v>
      </c>
      <c r="L18" s="5">
        <v>1065.53</v>
      </c>
      <c r="O18" s="3">
        <v>1055.52</v>
      </c>
      <c r="R18" s="3">
        <v>1051.22</v>
      </c>
      <c r="V18" s="3">
        <v>1047.4</v>
      </c>
      <c r="Z18" s="3">
        <v>1040.0</v>
      </c>
    </row>
    <row r="19">
      <c r="B19" s="5" t="s">
        <v>36</v>
      </c>
      <c r="C19" s="5">
        <v>1101.81</v>
      </c>
      <c r="D19" s="5">
        <v>2.0</v>
      </c>
      <c r="G19" s="3">
        <v>1091.62</v>
      </c>
      <c r="H19" s="3">
        <v>1093.37</v>
      </c>
      <c r="I19" s="4">
        <f t="shared" si="2"/>
        <v>10.19</v>
      </c>
      <c r="L19" s="5">
        <v>1088.38</v>
      </c>
      <c r="O19" s="3">
        <v>1073.59</v>
      </c>
      <c r="R19" s="3">
        <v>1066.98</v>
      </c>
      <c r="V19" s="3">
        <v>1060.73</v>
      </c>
      <c r="Z19" s="3">
        <v>1048.44</v>
      </c>
    </row>
    <row r="20">
      <c r="B20" s="5" t="s">
        <v>37</v>
      </c>
      <c r="C20" s="5">
        <v>1329.8</v>
      </c>
      <c r="D20" s="5">
        <v>5.0</v>
      </c>
      <c r="G20" s="3">
        <v>1319.77</v>
      </c>
      <c r="H20" s="3">
        <v>1321.31</v>
      </c>
      <c r="I20" s="4">
        <f t="shared" si="2"/>
        <v>10.03</v>
      </c>
      <c r="L20" s="5">
        <v>1316.82</v>
      </c>
      <c r="O20" s="3">
        <v>1303.21</v>
      </c>
      <c r="R20" s="3">
        <v>1297.66</v>
      </c>
      <c r="V20" s="3">
        <v>1291.81</v>
      </c>
      <c r="Z20" s="3">
        <v>1281.57</v>
      </c>
    </row>
    <row r="21">
      <c r="B21" s="5" t="s">
        <v>38</v>
      </c>
      <c r="C21" s="5">
        <v>1206.54</v>
      </c>
      <c r="D21" s="5">
        <v>3.83</v>
      </c>
      <c r="G21" s="3">
        <v>1198.65</v>
      </c>
      <c r="H21" s="3">
        <v>1200.41</v>
      </c>
      <c r="I21" s="4">
        <f t="shared" si="2"/>
        <v>7.89</v>
      </c>
      <c r="L21" s="5">
        <v>1196.6</v>
      </c>
      <c r="O21" s="3">
        <v>1184.24</v>
      </c>
      <c r="R21" s="3">
        <v>1178.45</v>
      </c>
      <c r="V21" s="3">
        <v>1173.03</v>
      </c>
      <c r="Z21" s="3">
        <v>1162.47</v>
      </c>
    </row>
    <row r="22">
      <c r="B22" s="5" t="s">
        <v>39</v>
      </c>
      <c r="C22" s="5">
        <v>898.17</v>
      </c>
      <c r="D22" s="5">
        <v>6.0</v>
      </c>
      <c r="G22" s="3">
        <v>891.2</v>
      </c>
      <c r="H22" s="3">
        <v>892.85</v>
      </c>
      <c r="I22" s="4">
        <f t="shared" si="2"/>
        <v>6.97</v>
      </c>
      <c r="L22" s="5">
        <v>889.73</v>
      </c>
      <c r="O22" s="3">
        <v>880.43</v>
      </c>
      <c r="R22" s="3">
        <v>875.99</v>
      </c>
      <c r="V22" s="3">
        <v>871.89</v>
      </c>
      <c r="Z22" s="3">
        <v>863.99</v>
      </c>
    </row>
    <row r="23">
      <c r="B23" s="5" t="s">
        <v>40</v>
      </c>
      <c r="C23" s="5">
        <v>942.18</v>
      </c>
      <c r="D23" s="5">
        <v>4.75</v>
      </c>
      <c r="G23" s="3">
        <v>934.4</v>
      </c>
      <c r="H23" s="3">
        <v>936.07</v>
      </c>
      <c r="I23" s="4">
        <f t="shared" si="2"/>
        <v>7.78</v>
      </c>
      <c r="L23" s="5">
        <v>933.24</v>
      </c>
      <c r="O23" s="5">
        <v>923.18</v>
      </c>
      <c r="R23" s="3">
        <v>918.55</v>
      </c>
      <c r="V23" s="3">
        <v>914.43</v>
      </c>
      <c r="Z23" s="3">
        <v>906.36</v>
      </c>
    </row>
    <row r="24">
      <c r="B24" s="5" t="s">
        <v>41</v>
      </c>
      <c r="C24" s="5">
        <v>1160.76</v>
      </c>
      <c r="D24" s="5">
        <v>3.0</v>
      </c>
      <c r="G24" s="3">
        <v>1151.03</v>
      </c>
      <c r="H24" s="3">
        <v>1152.73</v>
      </c>
      <c r="I24" s="4">
        <f t="shared" si="2"/>
        <v>9.73</v>
      </c>
      <c r="L24" s="5">
        <v>1148.06</v>
      </c>
      <c r="O24" s="3">
        <v>1135.1</v>
      </c>
      <c r="R24" s="3">
        <v>1129.73</v>
      </c>
      <c r="V24" s="3">
        <v>1124.76</v>
      </c>
      <c r="Z24" s="3">
        <v>1115.05</v>
      </c>
    </row>
    <row r="25">
      <c r="B25" s="5" t="s">
        <v>42</v>
      </c>
      <c r="C25" s="5">
        <v>1057.85</v>
      </c>
      <c r="D25" s="5">
        <v>4.25</v>
      </c>
      <c r="F25" s="5" t="s">
        <v>43</v>
      </c>
      <c r="G25" s="3">
        <v>1051.98</v>
      </c>
      <c r="H25" s="3">
        <v>1053.75</v>
      </c>
      <c r="I25" s="4">
        <f t="shared" si="2"/>
        <v>5.87</v>
      </c>
      <c r="L25" s="5">
        <v>1051.01</v>
      </c>
      <c r="O25" s="3">
        <v>1041.86</v>
      </c>
      <c r="R25" s="3">
        <v>1037.87</v>
      </c>
      <c r="V25" s="3">
        <v>1034.06</v>
      </c>
      <c r="Z25" s="3">
        <v>1026.75</v>
      </c>
    </row>
    <row r="26">
      <c r="B26" s="5" t="s">
        <v>44</v>
      </c>
      <c r="C26" s="5">
        <v>799.13</v>
      </c>
      <c r="D26" s="5">
        <v>4.5</v>
      </c>
      <c r="G26" s="3">
        <v>788.8</v>
      </c>
      <c r="H26" s="3">
        <v>790.49</v>
      </c>
      <c r="I26" s="4">
        <f t="shared" si="2"/>
        <v>10.33</v>
      </c>
      <c r="L26" s="5">
        <v>784.78</v>
      </c>
      <c r="O26" s="3">
        <v>767.45</v>
      </c>
      <c r="R26" s="3">
        <v>760.42</v>
      </c>
      <c r="V26" s="5">
        <v>753.31</v>
      </c>
      <c r="Z26" s="3">
        <v>740.55</v>
      </c>
    </row>
    <row r="27">
      <c r="B27" s="5" t="s">
        <v>45</v>
      </c>
      <c r="C27" s="5">
        <v>750.55</v>
      </c>
      <c r="D27" s="5">
        <v>8.0</v>
      </c>
      <c r="G27" s="3">
        <v>744.0</v>
      </c>
      <c r="H27" s="3">
        <v>745.64</v>
      </c>
      <c r="I27" s="4">
        <f t="shared" si="2"/>
        <v>6.55</v>
      </c>
      <c r="L27" s="5">
        <v>742.3</v>
      </c>
      <c r="O27" s="3">
        <v>731.52</v>
      </c>
      <c r="R27" s="3">
        <v>727.12</v>
      </c>
      <c r="V27" s="3">
        <v>722.89</v>
      </c>
      <c r="Z27" s="3">
        <v>715.05</v>
      </c>
    </row>
    <row r="28">
      <c r="B28" s="5" t="s">
        <v>46</v>
      </c>
      <c r="C28" s="5">
        <v>1134.04</v>
      </c>
      <c r="D28" s="5">
        <v>4.25</v>
      </c>
      <c r="G28" s="3">
        <v>1121.36</v>
      </c>
      <c r="H28" s="3">
        <v>1123.12</v>
      </c>
      <c r="I28" s="4">
        <f t="shared" si="2"/>
        <v>12.68</v>
      </c>
      <c r="L28" s="5">
        <v>1116.06</v>
      </c>
      <c r="O28" s="3">
        <v>1094.08</v>
      </c>
      <c r="R28" s="3">
        <v>1085.89</v>
      </c>
      <c r="V28" s="3">
        <v>1077.16</v>
      </c>
      <c r="Z28" s="3">
        <v>1062.1</v>
      </c>
    </row>
    <row r="29">
      <c r="B29" s="5" t="s">
        <v>47</v>
      </c>
      <c r="C29" s="5">
        <v>822.69</v>
      </c>
      <c r="D29" s="5">
        <v>6.75</v>
      </c>
      <c r="G29" s="3">
        <v>816.86</v>
      </c>
      <c r="H29" s="3">
        <v>818.55</v>
      </c>
      <c r="I29" s="4">
        <f t="shared" si="2"/>
        <v>5.83</v>
      </c>
      <c r="L29" s="5">
        <v>815.7</v>
      </c>
      <c r="O29" s="3">
        <v>806.08</v>
      </c>
      <c r="R29" s="3">
        <v>802.69</v>
      </c>
      <c r="V29" s="3">
        <v>798.75</v>
      </c>
      <c r="Z29" s="3">
        <v>791.57</v>
      </c>
    </row>
    <row r="30">
      <c r="B30" s="5" t="s">
        <v>48</v>
      </c>
      <c r="C30" s="5">
        <v>772.68</v>
      </c>
      <c r="D30" s="5">
        <v>5.0</v>
      </c>
      <c r="G30" s="3">
        <v>764.58</v>
      </c>
      <c r="H30" s="3">
        <v>766.37</v>
      </c>
      <c r="I30" s="4">
        <f t="shared" si="2"/>
        <v>8.1</v>
      </c>
      <c r="L30" s="5">
        <v>761.52</v>
      </c>
      <c r="O30" s="3">
        <v>747.74</v>
      </c>
      <c r="R30" s="3">
        <v>742.64</v>
      </c>
      <c r="V30" s="3">
        <v>737.7</v>
      </c>
      <c r="Z30" s="3">
        <v>729.12</v>
      </c>
    </row>
    <row r="31">
      <c r="B31" s="5" t="s">
        <v>49</v>
      </c>
      <c r="C31" s="5">
        <v>791.9</v>
      </c>
      <c r="D31" s="5">
        <v>3.75</v>
      </c>
      <c r="G31" s="3">
        <v>782.86</v>
      </c>
      <c r="H31" s="3">
        <v>784.64</v>
      </c>
      <c r="I31" s="4">
        <f t="shared" si="2"/>
        <v>9.04</v>
      </c>
      <c r="L31" s="5">
        <v>780.31</v>
      </c>
      <c r="O31" s="3">
        <v>767.72</v>
      </c>
      <c r="R31" s="3">
        <v>762.96</v>
      </c>
      <c r="V31" s="3">
        <v>758.02</v>
      </c>
      <c r="Z31" s="3">
        <v>749.09</v>
      </c>
    </row>
    <row r="32">
      <c r="B32" s="5" t="s">
        <v>50</v>
      </c>
      <c r="C32" s="5">
        <v>1262.63</v>
      </c>
      <c r="D32" s="5">
        <v>2.25</v>
      </c>
      <c r="G32" s="3">
        <v>1251.96</v>
      </c>
      <c r="H32" s="3">
        <v>1253.7</v>
      </c>
      <c r="I32" s="4">
        <f t="shared" si="2"/>
        <v>10.67</v>
      </c>
      <c r="L32" s="5">
        <v>1248.15</v>
      </c>
      <c r="O32" s="3">
        <v>1232.68</v>
      </c>
      <c r="R32" s="3">
        <v>1227.19</v>
      </c>
      <c r="V32" s="3">
        <v>1221.69</v>
      </c>
      <c r="Z32" s="3">
        <v>1211.57</v>
      </c>
    </row>
    <row r="33">
      <c r="B33" s="5" t="s">
        <v>51</v>
      </c>
      <c r="C33" s="5">
        <v>1127.28</v>
      </c>
      <c r="D33" s="5">
        <v>3.5</v>
      </c>
      <c r="G33" s="3">
        <v>1118.69</v>
      </c>
      <c r="H33" s="3">
        <v>1120.48</v>
      </c>
      <c r="I33" s="4">
        <f t="shared" si="2"/>
        <v>8.59</v>
      </c>
      <c r="L33" s="5">
        <v>1116.13</v>
      </c>
      <c r="O33" s="3">
        <v>1104.21</v>
      </c>
      <c r="R33" s="3">
        <v>1099.26</v>
      </c>
      <c r="V33" s="3">
        <v>1094.14</v>
      </c>
      <c r="Z33" s="3">
        <v>1084.9</v>
      </c>
    </row>
    <row r="34">
      <c r="B34" s="5" t="s">
        <v>52</v>
      </c>
      <c r="C34" s="5">
        <v>1078.84</v>
      </c>
      <c r="D34" s="5">
        <v>3.25</v>
      </c>
      <c r="G34" s="3">
        <v>1068.9</v>
      </c>
      <c r="H34" s="3">
        <v>1070.67</v>
      </c>
      <c r="I34" s="4">
        <f t="shared" si="2"/>
        <v>9.94</v>
      </c>
      <c r="L34" s="5">
        <v>1065.91</v>
      </c>
      <c r="O34" s="3">
        <v>1052.5</v>
      </c>
      <c r="R34" s="3">
        <v>1047.73</v>
      </c>
      <c r="V34" s="3">
        <v>1042.7</v>
      </c>
      <c r="Z34" s="3">
        <v>1033.98</v>
      </c>
    </row>
    <row r="35">
      <c r="B35" s="5" t="s">
        <v>53</v>
      </c>
      <c r="C35" s="5">
        <v>1243.78</v>
      </c>
      <c r="D35" s="5">
        <v>2.25</v>
      </c>
      <c r="G35" s="3">
        <v>1233.42</v>
      </c>
      <c r="H35" s="3">
        <v>1235.08</v>
      </c>
      <c r="I35" s="4">
        <f t="shared" si="2"/>
        <v>10.36</v>
      </c>
      <c r="L35" s="5">
        <v>1229.02</v>
      </c>
      <c r="O35" s="3">
        <v>1209.95</v>
      </c>
      <c r="R35" s="3">
        <v>1202.64</v>
      </c>
      <c r="V35" s="3">
        <v>1194.42</v>
      </c>
      <c r="Z35" s="3">
        <v>1179.19</v>
      </c>
    </row>
    <row r="36">
      <c r="B36" s="5" t="s">
        <v>54</v>
      </c>
      <c r="C36" s="5">
        <v>1006.54</v>
      </c>
      <c r="D36" s="5">
        <v>6.25</v>
      </c>
      <c r="G36" s="3">
        <v>997.33</v>
      </c>
      <c r="H36" s="3">
        <v>999.15</v>
      </c>
      <c r="I36" s="4">
        <f t="shared" si="2"/>
        <v>9.21</v>
      </c>
      <c r="L36" s="5">
        <v>993.78</v>
      </c>
      <c r="O36" s="3">
        <v>979.13</v>
      </c>
      <c r="R36" s="3">
        <v>973.28</v>
      </c>
      <c r="V36" s="3">
        <v>967.19</v>
      </c>
      <c r="Z36" s="3">
        <v>956.72</v>
      </c>
    </row>
    <row r="37">
      <c r="B37" s="5" t="s">
        <v>55</v>
      </c>
      <c r="C37" s="5">
        <v>1275.86</v>
      </c>
      <c r="D37" s="5">
        <v>2.75</v>
      </c>
      <c r="G37" s="3">
        <v>1266.9</v>
      </c>
      <c r="H37" s="3">
        <v>1268.44</v>
      </c>
      <c r="I37" s="4">
        <f t="shared" si="2"/>
        <v>8.96</v>
      </c>
      <c r="L37" s="5">
        <v>1264.0</v>
      </c>
      <c r="O37" s="3">
        <v>1250.15</v>
      </c>
      <c r="R37" s="3">
        <v>1245.02</v>
      </c>
      <c r="V37" s="3">
        <v>1239.35</v>
      </c>
      <c r="Z37" s="3">
        <v>1229.85</v>
      </c>
    </row>
    <row r="38">
      <c r="B38" s="5" t="s">
        <v>56</v>
      </c>
      <c r="C38" s="5">
        <v>856.94</v>
      </c>
      <c r="D38" s="5">
        <v>4.5</v>
      </c>
      <c r="G38" s="3">
        <v>846.61</v>
      </c>
      <c r="H38" s="3">
        <v>848.28</v>
      </c>
      <c r="I38" s="4">
        <f t="shared" si="2"/>
        <v>10.33</v>
      </c>
      <c r="L38" s="5">
        <v>843.01</v>
      </c>
      <c r="O38" s="3">
        <v>829.72</v>
      </c>
      <c r="R38" s="3">
        <v>824.7</v>
      </c>
      <c r="V38" s="3">
        <v>819.02</v>
      </c>
      <c r="Z38" s="3">
        <v>809.25</v>
      </c>
    </row>
    <row r="39">
      <c r="B39" s="5" t="s">
        <v>57</v>
      </c>
      <c r="C39" s="5">
        <v>865.64</v>
      </c>
      <c r="D39" s="5">
        <v>4.75</v>
      </c>
      <c r="F39" s="5" t="s">
        <v>58</v>
      </c>
      <c r="G39" s="3">
        <v>856.06</v>
      </c>
      <c r="H39" s="3">
        <v>857.72</v>
      </c>
      <c r="I39" s="4">
        <f t="shared" si="2"/>
        <v>9.58</v>
      </c>
      <c r="L39" s="5">
        <v>852.75</v>
      </c>
      <c r="O39" s="3">
        <v>838.29</v>
      </c>
      <c r="R39" s="3">
        <v>833.33</v>
      </c>
      <c r="V39" s="3">
        <v>827.4</v>
      </c>
      <c r="Z39" s="3">
        <v>817.22</v>
      </c>
    </row>
    <row r="40">
      <c r="B40" s="5" t="s">
        <v>59</v>
      </c>
      <c r="C40" s="5">
        <v>1278.52</v>
      </c>
      <c r="D40" s="5">
        <v>4.0</v>
      </c>
      <c r="G40" s="3">
        <v>1268.57</v>
      </c>
      <c r="H40" s="3">
        <v>1270.25</v>
      </c>
      <c r="I40" s="4">
        <f t="shared" si="2"/>
        <v>9.95</v>
      </c>
      <c r="L40" s="5">
        <v>1264.71</v>
      </c>
      <c r="O40" s="3">
        <v>1250.05</v>
      </c>
      <c r="R40" s="3">
        <v>1244.92</v>
      </c>
      <c r="V40" s="3">
        <v>1238.58</v>
      </c>
      <c r="Z40" s="3">
        <v>1227.47</v>
      </c>
    </row>
    <row r="41">
      <c r="B41" s="5" t="s">
        <v>60</v>
      </c>
      <c r="C41" s="5">
        <v>1005.48</v>
      </c>
      <c r="D41" s="5">
        <v>5.0</v>
      </c>
      <c r="G41" s="3">
        <v>997.99</v>
      </c>
      <c r="H41" s="3">
        <v>999.59</v>
      </c>
      <c r="I41" s="4">
        <f t="shared" si="2"/>
        <v>7.49</v>
      </c>
      <c r="L41" s="5">
        <v>995.85</v>
      </c>
      <c r="O41" s="3">
        <v>984.8</v>
      </c>
      <c r="R41" s="3">
        <v>980.54</v>
      </c>
      <c r="V41" s="3">
        <v>975.25</v>
      </c>
      <c r="Z41" s="3">
        <v>966.6</v>
      </c>
    </row>
    <row r="42">
      <c r="B42" s="5" t="s">
        <v>61</v>
      </c>
      <c r="C42" s="5">
        <v>950.14</v>
      </c>
      <c r="D42" s="5">
        <v>4.0</v>
      </c>
      <c r="G42" s="3">
        <v>941.55</v>
      </c>
      <c r="H42" s="3">
        <v>943.19</v>
      </c>
      <c r="I42" s="4">
        <f t="shared" si="2"/>
        <v>8.59</v>
      </c>
      <c r="L42" s="5">
        <v>938.29</v>
      </c>
      <c r="O42" s="3">
        <v>924.32</v>
      </c>
      <c r="R42" s="3">
        <v>919.42</v>
      </c>
      <c r="V42" s="3">
        <v>913.2</v>
      </c>
      <c r="Z42" s="3">
        <v>902.8</v>
      </c>
    </row>
    <row r="43">
      <c r="B43" s="5" t="s">
        <v>62</v>
      </c>
      <c r="C43" s="5">
        <v>700.07</v>
      </c>
      <c r="D43" s="5">
        <v>6.0</v>
      </c>
      <c r="G43" s="3">
        <v>690.53</v>
      </c>
      <c r="H43" s="3">
        <v>692.16</v>
      </c>
      <c r="I43" s="4">
        <f t="shared" si="2"/>
        <v>9.54</v>
      </c>
      <c r="L43" s="5">
        <v>687.02</v>
      </c>
      <c r="O43" s="3">
        <v>673.3</v>
      </c>
      <c r="R43" s="3">
        <v>668.64</v>
      </c>
      <c r="V43" s="3">
        <v>663.02</v>
      </c>
      <c r="Z43" s="3">
        <v>653.72</v>
      </c>
    </row>
    <row r="44">
      <c r="B44" s="5" t="s">
        <v>63</v>
      </c>
      <c r="C44" s="5">
        <v>881.94</v>
      </c>
      <c r="D44" s="5">
        <v>3.5</v>
      </c>
      <c r="G44" s="3">
        <v>874.66</v>
      </c>
      <c r="H44" s="3">
        <v>876.28</v>
      </c>
      <c r="I44" s="4">
        <f t="shared" si="2"/>
        <v>7.28</v>
      </c>
      <c r="L44" s="5">
        <v>872.52</v>
      </c>
      <c r="O44" s="3">
        <v>862.68</v>
      </c>
      <c r="R44" s="3">
        <v>859.19</v>
      </c>
      <c r="V44" s="5">
        <v>855.11</v>
      </c>
      <c r="Z44" s="3">
        <v>848.42</v>
      </c>
    </row>
    <row r="45">
      <c r="B45" s="5" t="s">
        <v>64</v>
      </c>
      <c r="C45" s="5">
        <v>1134.29</v>
      </c>
      <c r="D45" s="5">
        <v>5.25</v>
      </c>
      <c r="G45" s="3">
        <v>1126.54</v>
      </c>
      <c r="H45" s="3">
        <v>1128.21</v>
      </c>
      <c r="I45" s="4">
        <f t="shared" si="2"/>
        <v>7.75</v>
      </c>
      <c r="J45" s="5" t="s">
        <v>65</v>
      </c>
      <c r="L45" s="5">
        <v>1124.43</v>
      </c>
      <c r="O45" s="3">
        <v>1113.3</v>
      </c>
      <c r="R45" s="3">
        <v>1109.07</v>
      </c>
      <c r="V45" s="3">
        <v>1103.42</v>
      </c>
      <c r="Z45" s="3">
        <v>1093.78</v>
      </c>
    </row>
    <row r="46">
      <c r="B46" s="5" t="s">
        <v>66</v>
      </c>
      <c r="C46" s="5">
        <v>883.61</v>
      </c>
      <c r="D46" s="5">
        <v>3.0</v>
      </c>
      <c r="G46" s="3">
        <v>873.15</v>
      </c>
      <c r="H46" s="3">
        <v>874.96</v>
      </c>
      <c r="I46" s="4">
        <f t="shared" si="2"/>
        <v>10.46</v>
      </c>
      <c r="L46" s="5">
        <v>869.46</v>
      </c>
      <c r="O46" s="3">
        <v>854.25</v>
      </c>
      <c r="R46" s="3">
        <v>849.06</v>
      </c>
      <c r="V46" s="3">
        <v>842.9</v>
      </c>
      <c r="Z46" s="3">
        <v>832.85</v>
      </c>
    </row>
    <row r="47">
      <c r="B47" s="5" t="s">
        <v>67</v>
      </c>
      <c r="C47" s="5">
        <v>1049.87</v>
      </c>
      <c r="D47" s="5">
        <v>4.25</v>
      </c>
      <c r="G47" s="3">
        <v>1042.32</v>
      </c>
      <c r="H47" s="3">
        <v>1044.1</v>
      </c>
      <c r="I47" s="4">
        <f t="shared" si="2"/>
        <v>7.55</v>
      </c>
      <c r="L47" s="5">
        <v>1039.7</v>
      </c>
      <c r="O47" s="3">
        <v>1026.43</v>
      </c>
      <c r="R47" s="3">
        <v>1021.59</v>
      </c>
      <c r="V47" s="3">
        <v>1015.8</v>
      </c>
      <c r="Z47" s="3">
        <v>1005.85</v>
      </c>
    </row>
    <row r="48">
      <c r="B48" s="5" t="s">
        <v>68</v>
      </c>
      <c r="C48" s="5">
        <v>1126.8</v>
      </c>
      <c r="D48" s="5">
        <v>4.5</v>
      </c>
      <c r="G48" s="3">
        <v>1119.04</v>
      </c>
      <c r="H48" s="3">
        <v>1120.65</v>
      </c>
      <c r="I48" s="4">
        <f t="shared" si="2"/>
        <v>7.76</v>
      </c>
      <c r="L48" s="5">
        <v>1116.68</v>
      </c>
      <c r="O48" s="3">
        <v>1105.18</v>
      </c>
      <c r="R48" s="3">
        <v>1100.8</v>
      </c>
      <c r="V48" s="3">
        <v>1095.11</v>
      </c>
      <c r="Z48" s="3">
        <v>1085.3</v>
      </c>
    </row>
    <row r="49">
      <c r="B49" s="5" t="s">
        <v>69</v>
      </c>
      <c r="C49" s="5">
        <v>1054.85</v>
      </c>
      <c r="D49" s="5">
        <v>2.75</v>
      </c>
      <c r="G49" s="3">
        <v>1046.84</v>
      </c>
      <c r="H49" s="3">
        <v>1048.58</v>
      </c>
      <c r="I49" s="4">
        <f t="shared" si="2"/>
        <v>8.01</v>
      </c>
      <c r="L49" s="5">
        <v>1043.77</v>
      </c>
      <c r="O49" s="3">
        <v>1030.16</v>
      </c>
      <c r="R49" s="3">
        <v>1025.48</v>
      </c>
      <c r="V49" s="3">
        <v>1019.85</v>
      </c>
      <c r="Z49" s="3">
        <v>1009.99</v>
      </c>
    </row>
    <row r="50">
      <c r="B50" s="5" t="s">
        <v>70</v>
      </c>
      <c r="C50" s="5">
        <v>1006.23</v>
      </c>
      <c r="D50" s="5">
        <v>5.5</v>
      </c>
      <c r="G50" s="3">
        <v>998.02</v>
      </c>
      <c r="H50" s="3">
        <v>999.8</v>
      </c>
      <c r="I50" s="4">
        <f t="shared" si="2"/>
        <v>8.21</v>
      </c>
      <c r="L50" s="5">
        <v>995.38</v>
      </c>
      <c r="O50" s="3">
        <v>981.65</v>
      </c>
      <c r="R50" s="3">
        <v>977.0</v>
      </c>
      <c r="V50" s="3">
        <v>971.95</v>
      </c>
      <c r="Z50" s="3">
        <v>962.12</v>
      </c>
    </row>
    <row r="51">
      <c r="B51" s="5" t="s">
        <v>71</v>
      </c>
      <c r="C51" s="5">
        <v>1077.66</v>
      </c>
      <c r="D51" s="5">
        <v>2.75</v>
      </c>
      <c r="G51" s="3">
        <v>1066.38</v>
      </c>
      <c r="H51" s="3">
        <v>1068.17</v>
      </c>
      <c r="I51" s="4">
        <f t="shared" si="2"/>
        <v>11.28</v>
      </c>
      <c r="L51" s="5">
        <v>1061.24</v>
      </c>
      <c r="O51" s="3">
        <v>1042.61</v>
      </c>
      <c r="R51" s="3">
        <v>1036.22</v>
      </c>
      <c r="V51" s="3">
        <v>1028.7</v>
      </c>
      <c r="Z51" s="3">
        <v>1015.2</v>
      </c>
    </row>
    <row r="52">
      <c r="B52" s="5" t="s">
        <v>72</v>
      </c>
      <c r="C52" s="5">
        <v>998.43</v>
      </c>
      <c r="D52" s="5">
        <v>2.5</v>
      </c>
      <c r="G52" s="3">
        <v>987.5</v>
      </c>
      <c r="H52" s="3">
        <v>989.25</v>
      </c>
      <c r="I52" s="4">
        <f t="shared" si="2"/>
        <v>10.93</v>
      </c>
      <c r="L52" s="5">
        <v>982.41</v>
      </c>
      <c r="O52" s="3">
        <v>964.2</v>
      </c>
      <c r="R52" s="3">
        <v>957.9</v>
      </c>
      <c r="V52" s="3">
        <v>950.38</v>
      </c>
      <c r="Z52" s="3">
        <v>936.74</v>
      </c>
    </row>
    <row r="53">
      <c r="B53" s="5" t="s">
        <v>73</v>
      </c>
      <c r="C53" s="5">
        <v>1396.34</v>
      </c>
      <c r="D53" s="5">
        <v>1.5</v>
      </c>
      <c r="G53" s="3">
        <v>1387.56</v>
      </c>
      <c r="H53" s="3">
        <v>1389.28</v>
      </c>
      <c r="I53" s="4">
        <f t="shared" si="2"/>
        <v>8.78</v>
      </c>
      <c r="L53" s="5">
        <v>1384.56</v>
      </c>
      <c r="O53" s="3">
        <v>1371.52</v>
      </c>
      <c r="R53" s="3">
        <v>1366.99</v>
      </c>
      <c r="V53" s="3">
        <v>1361.26</v>
      </c>
      <c r="Z53" s="3">
        <v>1351.28</v>
      </c>
    </row>
    <row r="54">
      <c r="B54" s="5" t="s">
        <v>74</v>
      </c>
      <c r="C54" s="5">
        <v>921.31</v>
      </c>
      <c r="D54" s="5">
        <v>6.0</v>
      </c>
      <c r="G54" s="3">
        <v>913.35</v>
      </c>
      <c r="H54" s="3">
        <v>914.96</v>
      </c>
      <c r="I54" s="4">
        <f t="shared" si="2"/>
        <v>7.96</v>
      </c>
      <c r="J54" s="5" t="s">
        <v>75</v>
      </c>
      <c r="L54" s="5">
        <v>909.58</v>
      </c>
      <c r="O54" s="3">
        <v>894.28</v>
      </c>
      <c r="R54" s="3">
        <v>888.35</v>
      </c>
      <c r="V54" s="3">
        <v>882.9</v>
      </c>
      <c r="Z54" s="3">
        <v>872.38</v>
      </c>
    </row>
    <row r="55">
      <c r="B55" s="5" t="s">
        <v>76</v>
      </c>
      <c r="C55" s="5">
        <v>862.71</v>
      </c>
      <c r="D55" s="5">
        <v>5.25</v>
      </c>
      <c r="G55" s="3">
        <v>854.7</v>
      </c>
      <c r="H55" s="3">
        <v>856.46</v>
      </c>
      <c r="I55" s="4">
        <f t="shared" si="2"/>
        <v>8.01</v>
      </c>
      <c r="L55" s="5">
        <v>851.35</v>
      </c>
      <c r="O55" s="3">
        <v>836.87</v>
      </c>
      <c r="R55" s="3">
        <v>831.66</v>
      </c>
      <c r="V55" s="3">
        <v>826.27</v>
      </c>
      <c r="Z55" s="3">
        <v>816.08</v>
      </c>
    </row>
    <row r="56">
      <c r="B56" s="5" t="s">
        <v>77</v>
      </c>
      <c r="C56" s="5">
        <v>1444.88</v>
      </c>
      <c r="D56" s="5">
        <v>1.5</v>
      </c>
      <c r="G56" s="3">
        <v>1433.35</v>
      </c>
      <c r="H56" s="3">
        <v>1435.05</v>
      </c>
      <c r="I56" s="4">
        <f t="shared" si="2"/>
        <v>11.53</v>
      </c>
      <c r="L56" s="5">
        <v>1428.2</v>
      </c>
      <c r="O56" s="3">
        <v>1410.52</v>
      </c>
      <c r="R56" s="3">
        <v>1404.14</v>
      </c>
      <c r="V56" s="3">
        <v>1397.0</v>
      </c>
      <c r="Z56" s="3">
        <v>1384.65</v>
      </c>
    </row>
    <row r="57">
      <c r="B57" s="5" t="s">
        <v>78</v>
      </c>
      <c r="C57" s="5">
        <v>1324.68</v>
      </c>
      <c r="D57" s="5">
        <v>2.75</v>
      </c>
      <c r="G57" s="3">
        <v>1312.24</v>
      </c>
      <c r="H57" s="3">
        <v>1314.11</v>
      </c>
      <c r="I57" s="4">
        <f t="shared" si="2"/>
        <v>12.44</v>
      </c>
      <c r="L57" s="5">
        <v>1306.34</v>
      </c>
      <c r="O57" s="3">
        <v>1286.05</v>
      </c>
      <c r="R57" s="3">
        <v>1278.36</v>
      </c>
      <c r="V57" s="3">
        <v>1270.34</v>
      </c>
      <c r="Z57" s="3">
        <v>1255.18</v>
      </c>
    </row>
    <row r="58">
      <c r="B58" s="5" t="s">
        <v>79</v>
      </c>
      <c r="C58" s="5">
        <v>1170.4</v>
      </c>
      <c r="D58" s="5">
        <v>4.75</v>
      </c>
      <c r="G58" s="3">
        <v>1160.94</v>
      </c>
      <c r="H58" s="3">
        <v>1162.64</v>
      </c>
      <c r="I58" s="4">
        <f t="shared" si="2"/>
        <v>9.46</v>
      </c>
      <c r="L58" s="5">
        <v>1157.28</v>
      </c>
      <c r="O58" s="3">
        <v>1142.39</v>
      </c>
      <c r="R58" s="3">
        <v>1136.94</v>
      </c>
      <c r="V58" s="3">
        <v>1130.7</v>
      </c>
      <c r="Z58" s="3">
        <v>1120.26</v>
      </c>
    </row>
    <row r="59">
      <c r="B59" s="5" t="s">
        <v>80</v>
      </c>
      <c r="C59" s="5">
        <v>1096.78</v>
      </c>
      <c r="D59" s="5">
        <v>3.5</v>
      </c>
      <c r="G59" s="3">
        <v>1085.14</v>
      </c>
      <c r="H59" s="3">
        <v>1086.9</v>
      </c>
      <c r="I59" s="4">
        <f t="shared" si="2"/>
        <v>11.64</v>
      </c>
      <c r="L59" s="5">
        <v>1080.72</v>
      </c>
      <c r="O59" s="3">
        <v>1064.14</v>
      </c>
      <c r="R59" s="3">
        <v>1058.69</v>
      </c>
      <c r="V59" s="3">
        <v>1052.31</v>
      </c>
      <c r="Z59" s="3">
        <v>1040.87</v>
      </c>
    </row>
    <row r="60">
      <c r="B60" s="5" t="s">
        <v>81</v>
      </c>
      <c r="C60" s="5">
        <v>935.75</v>
      </c>
      <c r="D60" s="5">
        <v>3.75</v>
      </c>
      <c r="G60" s="3">
        <v>928.41</v>
      </c>
      <c r="H60" s="3">
        <v>930.06</v>
      </c>
      <c r="I60" s="4">
        <f t="shared" si="2"/>
        <v>7.34</v>
      </c>
      <c r="L60" s="5">
        <v>925.96</v>
      </c>
      <c r="O60" s="3">
        <v>913.17</v>
      </c>
      <c r="R60" s="3">
        <v>907.86</v>
      </c>
      <c r="V60" s="3">
        <v>902.65</v>
      </c>
      <c r="Z60" s="3">
        <v>894.26</v>
      </c>
    </row>
    <row r="61">
      <c r="G61" s="4"/>
      <c r="H61" s="2" t="s">
        <v>82</v>
      </c>
      <c r="I61" s="4">
        <f>SUM(I2:I60)</f>
        <v>527.15</v>
      </c>
      <c r="O61" s="4"/>
      <c r="R61" s="4"/>
      <c r="V61" s="4"/>
      <c r="Z61" s="4"/>
    </row>
    <row r="62">
      <c r="G62" s="4"/>
      <c r="H62" s="4"/>
      <c r="O62" s="4"/>
      <c r="R62" s="4"/>
      <c r="V62" s="4"/>
      <c r="Z62" s="4"/>
    </row>
    <row r="63">
      <c r="G63" s="4"/>
      <c r="H63" s="4"/>
      <c r="O63" s="4"/>
      <c r="R63" s="4"/>
      <c r="V63" s="4"/>
      <c r="Z63" s="4"/>
    </row>
    <row r="64">
      <c r="G64" s="4"/>
      <c r="H64" s="4"/>
      <c r="O64" s="4"/>
      <c r="R64" s="4"/>
      <c r="V64" s="4"/>
      <c r="Z64" s="4"/>
    </row>
    <row r="65">
      <c r="G65" s="4"/>
      <c r="H65" s="4"/>
      <c r="O65" s="4"/>
      <c r="R65" s="4"/>
      <c r="V65" s="4"/>
      <c r="Z65" s="4"/>
    </row>
    <row r="66">
      <c r="G66" s="4"/>
      <c r="H66" s="4"/>
      <c r="O66" s="4"/>
      <c r="R66" s="4"/>
      <c r="V66" s="4"/>
      <c r="Z66" s="4"/>
    </row>
    <row r="67">
      <c r="G67" s="4"/>
      <c r="H67" s="4"/>
      <c r="O67" s="4"/>
      <c r="R67" s="4"/>
      <c r="V67" s="4"/>
      <c r="Z67" s="4"/>
    </row>
    <row r="68">
      <c r="G68" s="4"/>
      <c r="H68" s="4"/>
      <c r="O68" s="4"/>
      <c r="R68" s="4"/>
      <c r="V68" s="4"/>
      <c r="Z68" s="4"/>
    </row>
    <row r="69">
      <c r="G69" s="4"/>
      <c r="H69" s="4"/>
      <c r="O69" s="4"/>
      <c r="R69" s="4"/>
      <c r="V69" s="4"/>
      <c r="Z69" s="4"/>
    </row>
    <row r="70">
      <c r="G70" s="4"/>
      <c r="H70" s="4"/>
      <c r="O70" s="4"/>
      <c r="R70" s="4"/>
      <c r="V70" s="4"/>
      <c r="Z70" s="4"/>
    </row>
    <row r="71">
      <c r="G71" s="4"/>
      <c r="H71" s="4"/>
      <c r="O71" s="4"/>
      <c r="R71" s="4"/>
      <c r="V71" s="4"/>
      <c r="Z71" s="4"/>
    </row>
    <row r="72">
      <c r="G72" s="4"/>
      <c r="H72" s="4"/>
      <c r="O72" s="4"/>
      <c r="R72" s="4"/>
      <c r="V72" s="4"/>
      <c r="Z72" s="4"/>
    </row>
    <row r="73">
      <c r="G73" s="4"/>
      <c r="H73" s="4"/>
      <c r="O73" s="4"/>
      <c r="R73" s="4"/>
      <c r="V73" s="4"/>
      <c r="Z73" s="4"/>
    </row>
    <row r="74">
      <c r="G74" s="4"/>
      <c r="H74" s="4"/>
      <c r="O74" s="4"/>
      <c r="R74" s="4"/>
      <c r="V74" s="4"/>
      <c r="Z74" s="4"/>
    </row>
    <row r="75">
      <c r="G75" s="4"/>
      <c r="H75" s="4"/>
      <c r="O75" s="4"/>
      <c r="R75" s="4"/>
      <c r="V75" s="4"/>
      <c r="Z75" s="4"/>
    </row>
    <row r="76">
      <c r="G76" s="4"/>
      <c r="H76" s="4"/>
      <c r="O76" s="4"/>
      <c r="R76" s="4"/>
      <c r="V76" s="4"/>
      <c r="Z76" s="4"/>
    </row>
    <row r="77">
      <c r="G77" s="4"/>
      <c r="H77" s="4"/>
      <c r="O77" s="4"/>
      <c r="R77" s="4"/>
      <c r="V77" s="4"/>
      <c r="Z77" s="4"/>
    </row>
    <row r="78">
      <c r="G78" s="4"/>
      <c r="H78" s="4"/>
      <c r="O78" s="4"/>
      <c r="R78" s="4"/>
      <c r="V78" s="4"/>
      <c r="Z78" s="4"/>
    </row>
    <row r="79">
      <c r="G79" s="4"/>
      <c r="H79" s="4"/>
      <c r="O79" s="4"/>
      <c r="R79" s="4"/>
      <c r="V79" s="4"/>
      <c r="Z79" s="4"/>
    </row>
    <row r="80">
      <c r="G80" s="4"/>
      <c r="H80" s="4"/>
      <c r="O80" s="4"/>
      <c r="R80" s="4"/>
      <c r="V80" s="4"/>
      <c r="Z80" s="4"/>
    </row>
    <row r="81">
      <c r="G81" s="4"/>
      <c r="H81" s="4"/>
      <c r="O81" s="4"/>
      <c r="R81" s="4"/>
      <c r="V81" s="4"/>
      <c r="Z81" s="4"/>
    </row>
    <row r="82">
      <c r="G82" s="4"/>
      <c r="H82" s="4"/>
      <c r="O82" s="4"/>
      <c r="R82" s="4"/>
      <c r="V82" s="4"/>
      <c r="Z82" s="4"/>
    </row>
    <row r="83">
      <c r="G83" s="4"/>
      <c r="H83" s="4"/>
      <c r="O83" s="4"/>
      <c r="R83" s="4"/>
      <c r="V83" s="4"/>
      <c r="Z83" s="4"/>
    </row>
    <row r="84">
      <c r="G84" s="4"/>
      <c r="H84" s="4"/>
      <c r="O84" s="4"/>
      <c r="R84" s="4"/>
      <c r="V84" s="4"/>
      <c r="Z84" s="4"/>
    </row>
    <row r="85">
      <c r="G85" s="4"/>
      <c r="H85" s="4"/>
      <c r="O85" s="4"/>
      <c r="R85" s="4"/>
      <c r="V85" s="4"/>
      <c r="Z85" s="4"/>
    </row>
    <row r="86">
      <c r="G86" s="4"/>
      <c r="H86" s="4"/>
      <c r="O86" s="4"/>
      <c r="R86" s="4"/>
      <c r="V86" s="4"/>
      <c r="Z86" s="4"/>
    </row>
    <row r="87">
      <c r="G87" s="4"/>
      <c r="H87" s="4"/>
      <c r="O87" s="4"/>
      <c r="R87" s="4"/>
      <c r="V87" s="4"/>
      <c r="Z87" s="4"/>
    </row>
    <row r="88">
      <c r="G88" s="4"/>
      <c r="H88" s="4"/>
      <c r="O88" s="4"/>
      <c r="R88" s="4"/>
      <c r="V88" s="4"/>
      <c r="Z88" s="4"/>
    </row>
    <row r="89">
      <c r="G89" s="4"/>
      <c r="H89" s="4"/>
      <c r="O89" s="4"/>
      <c r="R89" s="4"/>
      <c r="V89" s="4"/>
      <c r="Z89" s="4"/>
    </row>
    <row r="90">
      <c r="G90" s="4"/>
      <c r="H90" s="4"/>
      <c r="O90" s="4"/>
      <c r="R90" s="4"/>
      <c r="V90" s="4"/>
      <c r="Z90" s="4"/>
    </row>
    <row r="91">
      <c r="G91" s="4"/>
      <c r="H91" s="4"/>
      <c r="O91" s="4"/>
      <c r="R91" s="4"/>
      <c r="V91" s="4"/>
      <c r="Z91" s="4"/>
    </row>
    <row r="92">
      <c r="G92" s="4"/>
      <c r="H92" s="4"/>
      <c r="O92" s="4"/>
      <c r="R92" s="4"/>
      <c r="V92" s="4"/>
      <c r="Z92" s="4"/>
    </row>
    <row r="93">
      <c r="G93" s="4"/>
      <c r="H93" s="4"/>
      <c r="O93" s="4"/>
      <c r="R93" s="4"/>
      <c r="V93" s="4"/>
      <c r="Z93" s="4"/>
    </row>
    <row r="94">
      <c r="G94" s="4"/>
      <c r="H94" s="4"/>
      <c r="O94" s="4"/>
      <c r="R94" s="4"/>
      <c r="V94" s="4"/>
      <c r="Z94" s="4"/>
    </row>
    <row r="95">
      <c r="G95" s="4"/>
      <c r="H95" s="4"/>
      <c r="O95" s="4"/>
      <c r="R95" s="4"/>
      <c r="V95" s="4"/>
      <c r="Z95" s="4"/>
    </row>
    <row r="96">
      <c r="G96" s="4"/>
      <c r="H96" s="4"/>
      <c r="O96" s="4"/>
      <c r="R96" s="4"/>
      <c r="V96" s="4"/>
      <c r="Z96" s="4"/>
    </row>
    <row r="97">
      <c r="G97" s="4"/>
      <c r="H97" s="4"/>
      <c r="O97" s="4"/>
      <c r="R97" s="4"/>
      <c r="V97" s="4"/>
      <c r="Z97" s="4"/>
    </row>
    <row r="98">
      <c r="G98" s="4"/>
      <c r="H98" s="4"/>
      <c r="O98" s="4"/>
      <c r="R98" s="4"/>
      <c r="V98" s="4"/>
      <c r="Z98" s="4"/>
    </row>
    <row r="99">
      <c r="G99" s="4"/>
      <c r="H99" s="4"/>
      <c r="O99" s="4"/>
      <c r="R99" s="4"/>
      <c r="V99" s="4"/>
      <c r="Z99" s="4"/>
    </row>
    <row r="100">
      <c r="G100" s="4"/>
      <c r="H100" s="4"/>
      <c r="O100" s="4"/>
      <c r="R100" s="4"/>
      <c r="V100" s="4"/>
      <c r="Z100" s="4"/>
    </row>
    <row r="101">
      <c r="G101" s="4"/>
      <c r="H101" s="4"/>
      <c r="O101" s="4"/>
      <c r="R101" s="4"/>
      <c r="V101" s="4"/>
      <c r="Z101" s="4"/>
    </row>
    <row r="102">
      <c r="G102" s="4"/>
      <c r="H102" s="4"/>
      <c r="O102" s="4"/>
      <c r="R102" s="4"/>
      <c r="V102" s="4"/>
      <c r="Z102" s="4"/>
    </row>
    <row r="103">
      <c r="G103" s="4"/>
      <c r="H103" s="4"/>
      <c r="O103" s="4"/>
      <c r="R103" s="4"/>
      <c r="V103" s="4"/>
      <c r="Z103" s="4"/>
    </row>
    <row r="104">
      <c r="G104" s="4"/>
      <c r="H104" s="4"/>
      <c r="O104" s="4"/>
      <c r="R104" s="4"/>
      <c r="V104" s="4"/>
      <c r="Z104" s="4"/>
    </row>
    <row r="105">
      <c r="G105" s="4"/>
      <c r="H105" s="4"/>
      <c r="O105" s="4"/>
      <c r="R105" s="4"/>
      <c r="V105" s="4"/>
      <c r="Z105" s="4"/>
    </row>
    <row r="106">
      <c r="G106" s="4"/>
      <c r="H106" s="4"/>
      <c r="O106" s="4"/>
      <c r="R106" s="4"/>
      <c r="V106" s="4"/>
      <c r="Z106" s="4"/>
    </row>
    <row r="107">
      <c r="G107" s="4"/>
      <c r="H107" s="4"/>
      <c r="O107" s="4"/>
      <c r="R107" s="4"/>
      <c r="V107" s="4"/>
      <c r="Z107" s="4"/>
    </row>
    <row r="108">
      <c r="G108" s="4"/>
      <c r="H108" s="4"/>
      <c r="O108" s="4"/>
      <c r="R108" s="4"/>
      <c r="V108" s="4"/>
      <c r="Z108" s="4"/>
    </row>
    <row r="109">
      <c r="G109" s="4"/>
      <c r="H109" s="4"/>
      <c r="O109" s="4"/>
      <c r="R109" s="4"/>
      <c r="V109" s="4"/>
      <c r="Z109" s="4"/>
    </row>
    <row r="110">
      <c r="G110" s="4"/>
      <c r="H110" s="4"/>
      <c r="O110" s="4"/>
      <c r="R110" s="4"/>
      <c r="V110" s="4"/>
      <c r="Z110" s="4"/>
    </row>
    <row r="111">
      <c r="G111" s="4"/>
      <c r="H111" s="4"/>
      <c r="O111" s="4"/>
      <c r="R111" s="4"/>
      <c r="V111" s="4"/>
      <c r="Z111" s="4"/>
    </row>
    <row r="112">
      <c r="G112" s="4"/>
      <c r="H112" s="4"/>
      <c r="O112" s="4"/>
      <c r="R112" s="4"/>
      <c r="V112" s="4"/>
      <c r="Z112" s="4"/>
    </row>
    <row r="113">
      <c r="G113" s="4"/>
      <c r="H113" s="4"/>
      <c r="O113" s="4"/>
      <c r="R113" s="4"/>
      <c r="V113" s="4"/>
      <c r="Z113" s="4"/>
    </row>
    <row r="114">
      <c r="G114" s="4"/>
      <c r="H114" s="4"/>
      <c r="O114" s="4"/>
      <c r="R114" s="4"/>
      <c r="V114" s="4"/>
      <c r="Z114" s="4"/>
    </row>
    <row r="115">
      <c r="G115" s="4"/>
      <c r="H115" s="4"/>
      <c r="O115" s="4"/>
      <c r="R115" s="4"/>
      <c r="V115" s="4"/>
      <c r="Z115" s="4"/>
    </row>
    <row r="116">
      <c r="G116" s="4"/>
      <c r="H116" s="4"/>
      <c r="O116" s="4"/>
      <c r="R116" s="4"/>
      <c r="V116" s="4"/>
      <c r="Z116" s="4"/>
    </row>
    <row r="117">
      <c r="G117" s="4"/>
      <c r="H117" s="4"/>
      <c r="O117" s="4"/>
      <c r="R117" s="4"/>
      <c r="V117" s="4"/>
      <c r="Z117" s="4"/>
    </row>
    <row r="118">
      <c r="G118" s="4"/>
      <c r="H118" s="4"/>
      <c r="O118" s="4"/>
      <c r="R118" s="4"/>
      <c r="V118" s="4"/>
      <c r="Z118" s="4"/>
    </row>
    <row r="119">
      <c r="G119" s="4"/>
      <c r="H119" s="4"/>
      <c r="O119" s="4"/>
      <c r="R119" s="4"/>
      <c r="V119" s="4"/>
      <c r="Z119" s="4"/>
    </row>
    <row r="120">
      <c r="G120" s="4"/>
      <c r="H120" s="4"/>
      <c r="O120" s="4"/>
      <c r="R120" s="4"/>
      <c r="V120" s="4"/>
      <c r="Z120" s="4"/>
    </row>
    <row r="121">
      <c r="G121" s="4"/>
      <c r="H121" s="4"/>
      <c r="O121" s="4"/>
      <c r="R121" s="4"/>
      <c r="V121" s="4"/>
      <c r="Z121" s="4"/>
    </row>
    <row r="122">
      <c r="G122" s="4"/>
      <c r="H122" s="4"/>
      <c r="O122" s="4"/>
      <c r="R122" s="4"/>
      <c r="V122" s="4"/>
      <c r="Z122" s="4"/>
    </row>
    <row r="123">
      <c r="G123" s="4"/>
      <c r="H123" s="4"/>
      <c r="O123" s="4"/>
      <c r="R123" s="4"/>
      <c r="V123" s="4"/>
      <c r="Z123" s="4"/>
    </row>
    <row r="124">
      <c r="G124" s="4"/>
      <c r="H124" s="4"/>
      <c r="O124" s="4"/>
      <c r="R124" s="4"/>
      <c r="V124" s="4"/>
      <c r="Z124" s="4"/>
    </row>
    <row r="125">
      <c r="G125" s="4"/>
      <c r="H125" s="4"/>
      <c r="O125" s="4"/>
      <c r="R125" s="4"/>
      <c r="V125" s="4"/>
      <c r="Z125" s="4"/>
    </row>
    <row r="126">
      <c r="G126" s="4"/>
      <c r="H126" s="4"/>
      <c r="O126" s="4"/>
      <c r="R126" s="4"/>
      <c r="V126" s="4"/>
      <c r="Z126" s="4"/>
    </row>
    <row r="127">
      <c r="G127" s="4"/>
      <c r="H127" s="4"/>
      <c r="O127" s="4"/>
      <c r="R127" s="4"/>
      <c r="V127" s="4"/>
      <c r="Z127" s="4"/>
    </row>
    <row r="128">
      <c r="G128" s="4"/>
      <c r="H128" s="4"/>
      <c r="O128" s="4"/>
      <c r="R128" s="4"/>
      <c r="V128" s="4"/>
      <c r="Z128" s="4"/>
    </row>
    <row r="129">
      <c r="G129" s="4"/>
      <c r="H129" s="4"/>
      <c r="O129" s="4"/>
      <c r="R129" s="4"/>
      <c r="V129" s="4"/>
      <c r="Z129" s="4"/>
    </row>
    <row r="130">
      <c r="G130" s="4"/>
      <c r="H130" s="4"/>
      <c r="O130" s="4"/>
      <c r="R130" s="4"/>
      <c r="V130" s="4"/>
      <c r="Z130" s="4"/>
    </row>
    <row r="131">
      <c r="G131" s="4"/>
      <c r="H131" s="4"/>
      <c r="O131" s="4"/>
      <c r="R131" s="4"/>
      <c r="V131" s="4"/>
      <c r="Z131" s="4"/>
    </row>
    <row r="132">
      <c r="G132" s="4"/>
      <c r="H132" s="4"/>
      <c r="O132" s="4"/>
      <c r="R132" s="4"/>
      <c r="V132" s="4"/>
      <c r="Z132" s="4"/>
    </row>
    <row r="133">
      <c r="G133" s="4"/>
      <c r="H133" s="4"/>
      <c r="O133" s="4"/>
      <c r="R133" s="4"/>
      <c r="V133" s="4"/>
      <c r="Z133" s="4"/>
    </row>
    <row r="134">
      <c r="G134" s="4"/>
      <c r="H134" s="4"/>
      <c r="O134" s="4"/>
      <c r="R134" s="4"/>
      <c r="V134" s="4"/>
      <c r="Z134" s="4"/>
    </row>
    <row r="135">
      <c r="G135" s="4"/>
      <c r="H135" s="4"/>
      <c r="O135" s="4"/>
      <c r="R135" s="4"/>
      <c r="V135" s="4"/>
      <c r="Z135" s="4"/>
    </row>
    <row r="136">
      <c r="G136" s="4"/>
      <c r="H136" s="4"/>
      <c r="O136" s="4"/>
      <c r="R136" s="4"/>
      <c r="V136" s="4"/>
      <c r="Z136" s="4"/>
    </row>
    <row r="137">
      <c r="G137" s="4"/>
      <c r="H137" s="4"/>
      <c r="O137" s="4"/>
      <c r="R137" s="4"/>
      <c r="V137" s="4"/>
      <c r="Z137" s="4"/>
    </row>
    <row r="138">
      <c r="G138" s="4"/>
      <c r="H138" s="4"/>
      <c r="O138" s="4"/>
      <c r="R138" s="4"/>
      <c r="V138" s="4"/>
      <c r="Z138" s="4"/>
    </row>
    <row r="139">
      <c r="G139" s="4"/>
      <c r="H139" s="4"/>
      <c r="O139" s="4"/>
      <c r="R139" s="4"/>
      <c r="V139" s="4"/>
      <c r="Z139" s="4"/>
    </row>
    <row r="140">
      <c r="G140" s="4"/>
      <c r="H140" s="4"/>
      <c r="O140" s="4"/>
      <c r="R140" s="4"/>
      <c r="V140" s="4"/>
      <c r="Z140" s="4"/>
    </row>
    <row r="141">
      <c r="G141" s="4"/>
      <c r="H141" s="4"/>
      <c r="O141" s="4"/>
      <c r="R141" s="4"/>
      <c r="V141" s="4"/>
      <c r="Z141" s="4"/>
    </row>
    <row r="142">
      <c r="G142" s="4"/>
      <c r="H142" s="4"/>
      <c r="O142" s="4"/>
      <c r="R142" s="4"/>
      <c r="V142" s="4"/>
      <c r="Z142" s="4"/>
    </row>
    <row r="143">
      <c r="G143" s="4"/>
      <c r="H143" s="4"/>
      <c r="O143" s="4"/>
      <c r="R143" s="4"/>
      <c r="V143" s="4"/>
      <c r="Z143" s="4"/>
    </row>
    <row r="144">
      <c r="G144" s="4"/>
      <c r="H144" s="4"/>
      <c r="O144" s="4"/>
      <c r="R144" s="4"/>
      <c r="V144" s="4"/>
      <c r="Z144" s="4"/>
    </row>
    <row r="145">
      <c r="G145" s="4"/>
      <c r="H145" s="4"/>
      <c r="O145" s="4"/>
      <c r="R145" s="4"/>
      <c r="V145" s="4"/>
      <c r="Z145" s="4"/>
    </row>
    <row r="146">
      <c r="G146" s="4"/>
      <c r="H146" s="4"/>
      <c r="O146" s="4"/>
      <c r="R146" s="4"/>
      <c r="V146" s="4"/>
      <c r="Z146" s="4"/>
    </row>
    <row r="147">
      <c r="G147" s="4"/>
      <c r="H147" s="4"/>
      <c r="O147" s="4"/>
      <c r="R147" s="4"/>
      <c r="V147" s="4"/>
      <c r="Z147" s="4"/>
    </row>
    <row r="148">
      <c r="G148" s="4"/>
      <c r="H148" s="4"/>
      <c r="O148" s="4"/>
      <c r="R148" s="4"/>
      <c r="V148" s="4"/>
      <c r="Z148" s="4"/>
    </row>
    <row r="149">
      <c r="G149" s="4"/>
      <c r="H149" s="4"/>
      <c r="O149" s="4"/>
      <c r="R149" s="4"/>
      <c r="V149" s="4"/>
      <c r="Z149" s="4"/>
    </row>
    <row r="150">
      <c r="G150" s="4"/>
      <c r="H150" s="4"/>
      <c r="O150" s="4"/>
      <c r="R150" s="4"/>
      <c r="V150" s="4"/>
      <c r="Z150" s="4"/>
    </row>
    <row r="151">
      <c r="G151" s="4"/>
      <c r="H151" s="4"/>
      <c r="O151" s="4"/>
      <c r="R151" s="4"/>
      <c r="V151" s="4"/>
      <c r="Z151" s="4"/>
    </row>
    <row r="152">
      <c r="G152" s="4"/>
      <c r="H152" s="4"/>
      <c r="O152" s="4"/>
      <c r="R152" s="4"/>
      <c r="V152" s="4"/>
      <c r="Z152" s="4"/>
    </row>
    <row r="153">
      <c r="G153" s="4"/>
      <c r="H153" s="4"/>
      <c r="O153" s="4"/>
      <c r="R153" s="4"/>
      <c r="V153" s="4"/>
      <c r="Z153" s="4"/>
    </row>
    <row r="154">
      <c r="G154" s="4"/>
      <c r="H154" s="4"/>
      <c r="O154" s="4"/>
      <c r="R154" s="4"/>
      <c r="V154" s="4"/>
      <c r="Z154" s="4"/>
    </row>
    <row r="155">
      <c r="G155" s="4"/>
      <c r="H155" s="4"/>
      <c r="O155" s="4"/>
      <c r="R155" s="4"/>
      <c r="V155" s="4"/>
      <c r="Z155" s="4"/>
    </row>
    <row r="156">
      <c r="G156" s="4"/>
      <c r="H156" s="4"/>
      <c r="O156" s="4"/>
      <c r="R156" s="4"/>
      <c r="V156" s="4"/>
      <c r="Z156" s="4"/>
    </row>
    <row r="157">
      <c r="G157" s="4"/>
      <c r="H157" s="4"/>
      <c r="O157" s="4"/>
      <c r="R157" s="4"/>
      <c r="V157" s="4"/>
      <c r="Z157" s="4"/>
    </row>
    <row r="158">
      <c r="G158" s="4"/>
      <c r="H158" s="4"/>
      <c r="O158" s="4"/>
      <c r="R158" s="4"/>
      <c r="V158" s="4"/>
      <c r="Z158" s="4"/>
    </row>
    <row r="159">
      <c r="G159" s="4"/>
      <c r="H159" s="4"/>
      <c r="O159" s="4"/>
      <c r="R159" s="4"/>
      <c r="V159" s="4"/>
      <c r="Z159" s="4"/>
    </row>
    <row r="160">
      <c r="G160" s="4"/>
      <c r="H160" s="4"/>
      <c r="O160" s="4"/>
      <c r="R160" s="4"/>
      <c r="V160" s="4"/>
      <c r="Z160" s="4"/>
    </row>
    <row r="161">
      <c r="G161" s="4"/>
      <c r="H161" s="4"/>
      <c r="O161" s="4"/>
      <c r="R161" s="4"/>
      <c r="V161" s="4"/>
      <c r="Z161" s="4"/>
    </row>
    <row r="162">
      <c r="G162" s="4"/>
      <c r="H162" s="4"/>
      <c r="O162" s="4"/>
      <c r="R162" s="4"/>
      <c r="V162" s="4"/>
      <c r="Z162" s="4"/>
    </row>
    <row r="163">
      <c r="G163" s="4"/>
      <c r="H163" s="4"/>
      <c r="O163" s="4"/>
      <c r="R163" s="4"/>
      <c r="V163" s="4"/>
      <c r="Z163" s="4"/>
    </row>
    <row r="164">
      <c r="G164" s="4"/>
      <c r="H164" s="4"/>
      <c r="O164" s="4"/>
      <c r="R164" s="4"/>
      <c r="V164" s="4"/>
      <c r="Z164" s="4"/>
    </row>
    <row r="165">
      <c r="G165" s="4"/>
      <c r="H165" s="4"/>
      <c r="O165" s="4"/>
      <c r="R165" s="4"/>
      <c r="V165" s="4"/>
      <c r="Z165" s="4"/>
    </row>
    <row r="166">
      <c r="G166" s="4"/>
      <c r="H166" s="4"/>
      <c r="O166" s="4"/>
      <c r="R166" s="4"/>
      <c r="V166" s="4"/>
      <c r="Z166" s="4"/>
    </row>
    <row r="167">
      <c r="G167" s="4"/>
      <c r="H167" s="4"/>
      <c r="O167" s="4"/>
      <c r="R167" s="4"/>
      <c r="V167" s="4"/>
      <c r="Z167" s="4"/>
    </row>
    <row r="168">
      <c r="G168" s="4"/>
      <c r="H168" s="4"/>
      <c r="O168" s="4"/>
      <c r="R168" s="4"/>
      <c r="V168" s="4"/>
      <c r="Z168" s="4"/>
    </row>
    <row r="169">
      <c r="G169" s="4"/>
      <c r="H169" s="4"/>
      <c r="O169" s="4"/>
      <c r="R169" s="4"/>
      <c r="V169" s="4"/>
      <c r="Z169" s="4"/>
    </row>
    <row r="170">
      <c r="G170" s="4"/>
      <c r="H170" s="4"/>
      <c r="O170" s="4"/>
      <c r="R170" s="4"/>
      <c r="V170" s="4"/>
      <c r="Z170" s="4"/>
    </row>
    <row r="171">
      <c r="G171" s="4"/>
      <c r="H171" s="4"/>
      <c r="O171" s="4"/>
      <c r="R171" s="4"/>
      <c r="V171" s="4"/>
      <c r="Z171" s="4"/>
    </row>
    <row r="172">
      <c r="G172" s="4"/>
      <c r="H172" s="4"/>
      <c r="O172" s="4"/>
      <c r="R172" s="4"/>
      <c r="V172" s="4"/>
      <c r="Z172" s="4"/>
    </row>
    <row r="173">
      <c r="G173" s="4"/>
      <c r="H173" s="4"/>
      <c r="O173" s="4"/>
      <c r="R173" s="4"/>
      <c r="V173" s="4"/>
      <c r="Z173" s="4"/>
    </row>
    <row r="174">
      <c r="G174" s="4"/>
      <c r="H174" s="4"/>
      <c r="O174" s="4"/>
      <c r="R174" s="4"/>
      <c r="V174" s="4"/>
      <c r="Z174" s="4"/>
    </row>
    <row r="175">
      <c r="G175" s="4"/>
      <c r="H175" s="4"/>
      <c r="O175" s="4"/>
      <c r="R175" s="4"/>
      <c r="V175" s="4"/>
      <c r="Z175" s="4"/>
    </row>
    <row r="176">
      <c r="G176" s="4"/>
      <c r="H176" s="4"/>
      <c r="O176" s="4"/>
      <c r="R176" s="4"/>
      <c r="V176" s="4"/>
      <c r="Z176" s="4"/>
    </row>
    <row r="177">
      <c r="G177" s="4"/>
      <c r="H177" s="4"/>
      <c r="O177" s="4"/>
      <c r="R177" s="4"/>
      <c r="V177" s="4"/>
      <c r="Z177" s="4"/>
    </row>
    <row r="178">
      <c r="G178" s="4"/>
      <c r="H178" s="4"/>
      <c r="O178" s="4"/>
      <c r="R178" s="4"/>
      <c r="V178" s="4"/>
      <c r="Z178" s="4"/>
    </row>
    <row r="179">
      <c r="G179" s="4"/>
      <c r="H179" s="4"/>
      <c r="O179" s="4"/>
      <c r="R179" s="4"/>
      <c r="V179" s="4"/>
      <c r="Z179" s="4"/>
    </row>
    <row r="180">
      <c r="G180" s="4"/>
      <c r="H180" s="4"/>
      <c r="O180" s="4"/>
      <c r="R180" s="4"/>
      <c r="V180" s="4"/>
      <c r="Z180" s="4"/>
    </row>
    <row r="181">
      <c r="G181" s="4"/>
      <c r="H181" s="4"/>
      <c r="O181" s="4"/>
      <c r="R181" s="4"/>
      <c r="V181" s="4"/>
      <c r="Z181" s="4"/>
    </row>
    <row r="182">
      <c r="G182" s="4"/>
      <c r="H182" s="4"/>
      <c r="O182" s="4"/>
      <c r="R182" s="4"/>
      <c r="V182" s="4"/>
      <c r="Z182" s="4"/>
    </row>
    <row r="183">
      <c r="G183" s="4"/>
      <c r="H183" s="4"/>
      <c r="O183" s="4"/>
      <c r="R183" s="4"/>
      <c r="V183" s="4"/>
      <c r="Z183" s="4"/>
    </row>
    <row r="184">
      <c r="G184" s="4"/>
      <c r="H184" s="4"/>
      <c r="O184" s="4"/>
      <c r="R184" s="4"/>
      <c r="V184" s="4"/>
      <c r="Z184" s="4"/>
    </row>
    <row r="185">
      <c r="G185" s="4"/>
      <c r="H185" s="4"/>
      <c r="O185" s="4"/>
      <c r="R185" s="4"/>
      <c r="V185" s="4"/>
      <c r="Z185" s="4"/>
    </row>
    <row r="186">
      <c r="G186" s="4"/>
      <c r="H186" s="4"/>
      <c r="O186" s="4"/>
      <c r="R186" s="4"/>
      <c r="V186" s="4"/>
      <c r="Z186" s="4"/>
    </row>
    <row r="187">
      <c r="G187" s="4"/>
      <c r="H187" s="4"/>
      <c r="O187" s="4"/>
      <c r="R187" s="4"/>
      <c r="V187" s="4"/>
      <c r="Z187" s="4"/>
    </row>
    <row r="188">
      <c r="G188" s="4"/>
      <c r="H188" s="4"/>
      <c r="O188" s="4"/>
      <c r="R188" s="4"/>
      <c r="V188" s="4"/>
      <c r="Z188" s="4"/>
    </row>
    <row r="189">
      <c r="G189" s="4"/>
      <c r="H189" s="4"/>
      <c r="O189" s="4"/>
      <c r="R189" s="4"/>
      <c r="V189" s="4"/>
      <c r="Z189" s="4"/>
    </row>
    <row r="190">
      <c r="G190" s="4"/>
      <c r="H190" s="4"/>
      <c r="O190" s="4"/>
      <c r="R190" s="4"/>
      <c r="V190" s="4"/>
      <c r="Z190" s="4"/>
    </row>
    <row r="191">
      <c r="G191" s="4"/>
      <c r="H191" s="4"/>
      <c r="O191" s="4"/>
      <c r="R191" s="4"/>
      <c r="V191" s="4"/>
      <c r="Z191" s="4"/>
    </row>
    <row r="192">
      <c r="G192" s="4"/>
      <c r="H192" s="4"/>
      <c r="O192" s="4"/>
      <c r="R192" s="4"/>
      <c r="V192" s="4"/>
      <c r="Z192" s="4"/>
    </row>
    <row r="193">
      <c r="G193" s="4"/>
      <c r="H193" s="4"/>
      <c r="O193" s="4"/>
      <c r="R193" s="4"/>
      <c r="V193" s="4"/>
      <c r="Z193" s="4"/>
    </row>
    <row r="194">
      <c r="G194" s="4"/>
      <c r="H194" s="4"/>
      <c r="O194" s="4"/>
      <c r="R194" s="4"/>
      <c r="V194" s="4"/>
      <c r="Z194" s="4"/>
    </row>
    <row r="195">
      <c r="G195" s="4"/>
      <c r="H195" s="4"/>
      <c r="O195" s="4"/>
      <c r="R195" s="4"/>
      <c r="V195" s="4"/>
      <c r="Z195" s="4"/>
    </row>
    <row r="196">
      <c r="G196" s="4"/>
      <c r="H196" s="4"/>
      <c r="O196" s="4"/>
      <c r="R196" s="4"/>
      <c r="V196" s="4"/>
      <c r="Z196" s="4"/>
    </row>
    <row r="197">
      <c r="G197" s="4"/>
      <c r="H197" s="4"/>
      <c r="O197" s="4"/>
      <c r="R197" s="4"/>
      <c r="V197" s="4"/>
      <c r="Z197" s="4"/>
    </row>
    <row r="198">
      <c r="G198" s="4"/>
      <c r="H198" s="4"/>
      <c r="O198" s="4"/>
      <c r="R198" s="4"/>
      <c r="V198" s="4"/>
      <c r="Z198" s="4"/>
    </row>
    <row r="199">
      <c r="G199" s="4"/>
      <c r="H199" s="4"/>
      <c r="O199" s="4"/>
      <c r="R199" s="4"/>
      <c r="V199" s="4"/>
      <c r="Z199" s="4"/>
    </row>
    <row r="200">
      <c r="G200" s="4"/>
      <c r="H200" s="4"/>
      <c r="O200" s="4"/>
      <c r="R200" s="4"/>
      <c r="V200" s="4"/>
      <c r="Z200" s="4"/>
    </row>
    <row r="201">
      <c r="G201" s="4"/>
      <c r="H201" s="4"/>
      <c r="O201" s="4"/>
      <c r="R201" s="4"/>
      <c r="V201" s="4"/>
      <c r="Z201" s="4"/>
    </row>
    <row r="202">
      <c r="G202" s="4"/>
      <c r="H202" s="4"/>
      <c r="O202" s="4"/>
      <c r="R202" s="4"/>
      <c r="V202" s="4"/>
      <c r="Z202" s="4"/>
    </row>
    <row r="203">
      <c r="G203" s="4"/>
      <c r="H203" s="4"/>
      <c r="O203" s="4"/>
      <c r="R203" s="4"/>
      <c r="V203" s="4"/>
      <c r="Z203" s="4"/>
    </row>
    <row r="204">
      <c r="G204" s="4"/>
      <c r="H204" s="4"/>
      <c r="O204" s="4"/>
      <c r="R204" s="4"/>
      <c r="V204" s="4"/>
      <c r="Z204" s="4"/>
    </row>
    <row r="205">
      <c r="G205" s="4"/>
      <c r="H205" s="4"/>
      <c r="O205" s="4"/>
      <c r="R205" s="4"/>
      <c r="V205" s="4"/>
      <c r="Z205" s="4"/>
    </row>
    <row r="206">
      <c r="G206" s="4"/>
      <c r="H206" s="4"/>
      <c r="O206" s="4"/>
      <c r="R206" s="4"/>
      <c r="V206" s="4"/>
      <c r="Z206" s="4"/>
    </row>
    <row r="207">
      <c r="G207" s="4"/>
      <c r="H207" s="4"/>
      <c r="O207" s="4"/>
      <c r="R207" s="4"/>
      <c r="V207" s="4"/>
      <c r="Z207" s="4"/>
    </row>
    <row r="208">
      <c r="G208" s="4"/>
      <c r="H208" s="4"/>
      <c r="O208" s="4"/>
      <c r="R208" s="4"/>
      <c r="V208" s="4"/>
      <c r="Z208" s="4"/>
    </row>
    <row r="209">
      <c r="G209" s="4"/>
      <c r="H209" s="4"/>
      <c r="O209" s="4"/>
      <c r="R209" s="4"/>
      <c r="V209" s="4"/>
      <c r="Z209" s="4"/>
    </row>
    <row r="210">
      <c r="G210" s="4"/>
      <c r="H210" s="4"/>
      <c r="O210" s="4"/>
      <c r="R210" s="4"/>
      <c r="V210" s="4"/>
      <c r="Z210" s="4"/>
    </row>
    <row r="211">
      <c r="G211" s="4"/>
      <c r="H211" s="4"/>
      <c r="O211" s="4"/>
      <c r="R211" s="4"/>
      <c r="V211" s="4"/>
      <c r="Z211" s="4"/>
    </row>
    <row r="212">
      <c r="G212" s="4"/>
      <c r="H212" s="4"/>
      <c r="O212" s="4"/>
      <c r="R212" s="4"/>
      <c r="V212" s="4"/>
      <c r="Z212" s="4"/>
    </row>
    <row r="213">
      <c r="G213" s="4"/>
      <c r="H213" s="4"/>
      <c r="O213" s="4"/>
      <c r="R213" s="4"/>
      <c r="V213" s="4"/>
      <c r="Z213" s="4"/>
    </row>
    <row r="214">
      <c r="G214" s="4"/>
      <c r="H214" s="4"/>
      <c r="O214" s="4"/>
      <c r="R214" s="4"/>
      <c r="V214" s="4"/>
      <c r="Z214" s="4"/>
    </row>
    <row r="215">
      <c r="G215" s="4"/>
      <c r="H215" s="4"/>
      <c r="O215" s="4"/>
      <c r="R215" s="4"/>
      <c r="V215" s="4"/>
      <c r="Z215" s="4"/>
    </row>
    <row r="216">
      <c r="G216" s="4"/>
      <c r="H216" s="4"/>
      <c r="O216" s="4"/>
      <c r="R216" s="4"/>
      <c r="V216" s="4"/>
      <c r="Z216" s="4"/>
    </row>
    <row r="217">
      <c r="G217" s="4"/>
      <c r="H217" s="4"/>
      <c r="O217" s="4"/>
      <c r="R217" s="4"/>
      <c r="V217" s="4"/>
      <c r="Z217" s="4"/>
    </row>
    <row r="218">
      <c r="G218" s="4"/>
      <c r="H218" s="4"/>
      <c r="O218" s="4"/>
      <c r="R218" s="4"/>
      <c r="V218" s="4"/>
      <c r="Z218" s="4"/>
    </row>
    <row r="219">
      <c r="G219" s="4"/>
      <c r="H219" s="4"/>
      <c r="O219" s="4"/>
      <c r="R219" s="4"/>
      <c r="V219" s="4"/>
      <c r="Z219" s="4"/>
    </row>
    <row r="220">
      <c r="G220" s="4"/>
      <c r="H220" s="4"/>
      <c r="O220" s="4"/>
      <c r="R220" s="4"/>
      <c r="V220" s="4"/>
      <c r="Z220" s="4"/>
    </row>
    <row r="221">
      <c r="G221" s="4"/>
      <c r="H221" s="4"/>
      <c r="O221" s="4"/>
      <c r="R221" s="4"/>
      <c r="V221" s="4"/>
      <c r="Z221" s="4"/>
    </row>
    <row r="222">
      <c r="G222" s="4"/>
      <c r="H222" s="4"/>
      <c r="O222" s="4"/>
      <c r="R222" s="4"/>
      <c r="V222" s="4"/>
      <c r="Z222" s="4"/>
    </row>
    <row r="223">
      <c r="G223" s="4"/>
      <c r="H223" s="4"/>
      <c r="O223" s="4"/>
      <c r="R223" s="4"/>
      <c r="V223" s="4"/>
      <c r="Z223" s="4"/>
    </row>
    <row r="224">
      <c r="G224" s="4"/>
      <c r="H224" s="4"/>
      <c r="O224" s="4"/>
      <c r="R224" s="4"/>
      <c r="V224" s="4"/>
      <c r="Z224" s="4"/>
    </row>
    <row r="225">
      <c r="G225" s="4"/>
      <c r="H225" s="4"/>
      <c r="O225" s="4"/>
      <c r="R225" s="4"/>
      <c r="V225" s="4"/>
      <c r="Z225" s="4"/>
    </row>
    <row r="226">
      <c r="G226" s="4"/>
      <c r="H226" s="4"/>
      <c r="O226" s="4"/>
      <c r="R226" s="4"/>
      <c r="V226" s="4"/>
      <c r="Z226" s="4"/>
    </row>
    <row r="227">
      <c r="G227" s="4"/>
      <c r="H227" s="4"/>
      <c r="O227" s="4"/>
      <c r="R227" s="4"/>
      <c r="V227" s="4"/>
      <c r="Z227" s="4"/>
    </row>
    <row r="228">
      <c r="G228" s="4"/>
      <c r="H228" s="4"/>
      <c r="O228" s="4"/>
      <c r="R228" s="4"/>
      <c r="V228" s="4"/>
      <c r="Z228" s="4"/>
    </row>
    <row r="229">
      <c r="G229" s="4"/>
      <c r="H229" s="4"/>
      <c r="O229" s="4"/>
      <c r="R229" s="4"/>
      <c r="V229" s="4"/>
      <c r="Z229" s="4"/>
    </row>
    <row r="230">
      <c r="G230" s="4"/>
      <c r="H230" s="4"/>
      <c r="O230" s="4"/>
      <c r="R230" s="4"/>
      <c r="V230" s="4"/>
      <c r="Z230" s="4"/>
    </row>
    <row r="231">
      <c r="G231" s="4"/>
      <c r="H231" s="4"/>
      <c r="O231" s="4"/>
      <c r="R231" s="4"/>
      <c r="V231" s="4"/>
      <c r="Z231" s="4"/>
    </row>
    <row r="232">
      <c r="G232" s="4"/>
      <c r="H232" s="4"/>
      <c r="O232" s="4"/>
      <c r="R232" s="4"/>
      <c r="V232" s="4"/>
      <c r="Z232" s="4"/>
    </row>
    <row r="233">
      <c r="G233" s="4"/>
      <c r="H233" s="4"/>
      <c r="O233" s="4"/>
      <c r="R233" s="4"/>
      <c r="V233" s="4"/>
      <c r="Z233" s="4"/>
    </row>
    <row r="234">
      <c r="G234" s="4"/>
      <c r="H234" s="4"/>
      <c r="O234" s="4"/>
      <c r="R234" s="4"/>
      <c r="V234" s="4"/>
      <c r="Z234" s="4"/>
    </row>
    <row r="235">
      <c r="G235" s="4"/>
      <c r="H235" s="4"/>
      <c r="O235" s="4"/>
      <c r="R235" s="4"/>
      <c r="V235" s="4"/>
      <c r="Z235" s="4"/>
    </row>
    <row r="236">
      <c r="G236" s="4"/>
      <c r="H236" s="4"/>
      <c r="O236" s="4"/>
      <c r="R236" s="4"/>
      <c r="V236" s="4"/>
      <c r="Z236" s="4"/>
    </row>
    <row r="237">
      <c r="G237" s="4"/>
      <c r="H237" s="4"/>
      <c r="O237" s="4"/>
      <c r="R237" s="4"/>
      <c r="V237" s="4"/>
      <c r="Z237" s="4"/>
    </row>
    <row r="238">
      <c r="G238" s="4"/>
      <c r="H238" s="4"/>
      <c r="O238" s="4"/>
      <c r="R238" s="4"/>
      <c r="V238" s="4"/>
      <c r="Z238" s="4"/>
    </row>
    <row r="239">
      <c r="G239" s="4"/>
      <c r="H239" s="4"/>
      <c r="O239" s="4"/>
      <c r="R239" s="4"/>
      <c r="V239" s="4"/>
      <c r="Z239" s="4"/>
    </row>
    <row r="240">
      <c r="G240" s="4"/>
      <c r="H240" s="4"/>
      <c r="O240" s="4"/>
      <c r="R240" s="4"/>
      <c r="V240" s="4"/>
      <c r="Z240" s="4"/>
    </row>
    <row r="241">
      <c r="G241" s="4"/>
      <c r="H241" s="4"/>
      <c r="O241" s="4"/>
      <c r="R241" s="4"/>
      <c r="V241" s="4"/>
      <c r="Z241" s="4"/>
    </row>
    <row r="242">
      <c r="G242" s="4"/>
      <c r="H242" s="4"/>
      <c r="O242" s="4"/>
      <c r="R242" s="4"/>
      <c r="V242" s="4"/>
      <c r="Z242" s="4"/>
    </row>
    <row r="243">
      <c r="G243" s="4"/>
      <c r="H243" s="4"/>
      <c r="O243" s="4"/>
      <c r="R243" s="4"/>
      <c r="V243" s="4"/>
      <c r="Z243" s="4"/>
    </row>
    <row r="244">
      <c r="G244" s="4"/>
      <c r="H244" s="4"/>
      <c r="O244" s="4"/>
      <c r="R244" s="4"/>
      <c r="V244" s="4"/>
      <c r="Z244" s="4"/>
    </row>
    <row r="245">
      <c r="G245" s="4"/>
      <c r="H245" s="4"/>
      <c r="O245" s="4"/>
      <c r="R245" s="4"/>
      <c r="V245" s="4"/>
      <c r="Z245" s="4"/>
    </row>
    <row r="246">
      <c r="G246" s="4"/>
      <c r="H246" s="4"/>
      <c r="O246" s="4"/>
      <c r="R246" s="4"/>
      <c r="V246" s="4"/>
      <c r="Z246" s="4"/>
    </row>
    <row r="247">
      <c r="G247" s="4"/>
      <c r="H247" s="4"/>
      <c r="O247" s="4"/>
      <c r="R247" s="4"/>
      <c r="V247" s="4"/>
      <c r="Z247" s="4"/>
    </row>
    <row r="248">
      <c r="G248" s="4"/>
      <c r="H248" s="4"/>
      <c r="O248" s="4"/>
      <c r="R248" s="4"/>
      <c r="V248" s="4"/>
      <c r="Z248" s="4"/>
    </row>
    <row r="249">
      <c r="G249" s="4"/>
      <c r="H249" s="4"/>
      <c r="O249" s="4"/>
      <c r="R249" s="4"/>
      <c r="V249" s="4"/>
      <c r="Z249" s="4"/>
    </row>
    <row r="250">
      <c r="G250" s="4"/>
      <c r="H250" s="4"/>
      <c r="O250" s="4"/>
      <c r="R250" s="4"/>
      <c r="V250" s="4"/>
      <c r="Z250" s="4"/>
    </row>
    <row r="251">
      <c r="G251" s="4"/>
      <c r="H251" s="4"/>
      <c r="O251" s="4"/>
      <c r="R251" s="4"/>
      <c r="V251" s="4"/>
      <c r="Z251" s="4"/>
    </row>
    <row r="252">
      <c r="G252" s="4"/>
      <c r="H252" s="4"/>
      <c r="O252" s="4"/>
      <c r="R252" s="4"/>
      <c r="V252" s="4"/>
      <c r="Z252" s="4"/>
    </row>
    <row r="253">
      <c r="G253" s="4"/>
      <c r="H253" s="4"/>
      <c r="O253" s="4"/>
      <c r="R253" s="4"/>
      <c r="V253" s="4"/>
      <c r="Z253" s="4"/>
    </row>
    <row r="254">
      <c r="G254" s="4"/>
      <c r="H254" s="4"/>
      <c r="O254" s="4"/>
      <c r="R254" s="4"/>
      <c r="V254" s="4"/>
      <c r="Z254" s="4"/>
    </row>
    <row r="255">
      <c r="G255" s="4"/>
      <c r="H255" s="4"/>
      <c r="O255" s="4"/>
      <c r="R255" s="4"/>
      <c r="V255" s="4"/>
      <c r="Z255" s="4"/>
    </row>
    <row r="256">
      <c r="G256" s="4"/>
      <c r="H256" s="4"/>
      <c r="O256" s="4"/>
      <c r="R256" s="4"/>
      <c r="V256" s="4"/>
      <c r="Z256" s="4"/>
    </row>
    <row r="257">
      <c r="G257" s="4"/>
      <c r="H257" s="4"/>
      <c r="O257" s="4"/>
      <c r="R257" s="4"/>
      <c r="V257" s="4"/>
      <c r="Z257" s="4"/>
    </row>
    <row r="258">
      <c r="G258" s="4"/>
      <c r="H258" s="4"/>
      <c r="O258" s="4"/>
      <c r="R258" s="4"/>
      <c r="V258" s="4"/>
      <c r="Z258" s="4"/>
    </row>
    <row r="259">
      <c r="G259" s="4"/>
      <c r="H259" s="4"/>
      <c r="O259" s="4"/>
      <c r="R259" s="4"/>
      <c r="V259" s="4"/>
      <c r="Z259" s="4"/>
    </row>
    <row r="260">
      <c r="G260" s="4"/>
      <c r="H260" s="4"/>
      <c r="O260" s="4"/>
      <c r="R260" s="4"/>
      <c r="V260" s="4"/>
      <c r="Z260" s="4"/>
    </row>
    <row r="261">
      <c r="G261" s="4"/>
      <c r="H261" s="4"/>
      <c r="O261" s="4"/>
      <c r="R261" s="4"/>
      <c r="V261" s="4"/>
      <c r="Z261" s="4"/>
    </row>
    <row r="262">
      <c r="G262" s="4"/>
      <c r="H262" s="4"/>
      <c r="O262" s="4"/>
      <c r="R262" s="4"/>
      <c r="V262" s="4"/>
      <c r="Z262" s="4"/>
    </row>
    <row r="263">
      <c r="G263" s="4"/>
      <c r="H263" s="4"/>
      <c r="O263" s="4"/>
      <c r="R263" s="4"/>
      <c r="V263" s="4"/>
      <c r="Z263" s="4"/>
    </row>
    <row r="264">
      <c r="G264" s="4"/>
      <c r="H264" s="4"/>
      <c r="O264" s="4"/>
      <c r="R264" s="4"/>
      <c r="V264" s="4"/>
      <c r="Z264" s="4"/>
    </row>
    <row r="265">
      <c r="G265" s="4"/>
      <c r="H265" s="4"/>
      <c r="O265" s="4"/>
      <c r="R265" s="4"/>
      <c r="V265" s="4"/>
      <c r="Z265" s="4"/>
    </row>
    <row r="266">
      <c r="G266" s="4"/>
      <c r="H266" s="4"/>
      <c r="O266" s="4"/>
      <c r="R266" s="4"/>
      <c r="V266" s="4"/>
      <c r="Z266" s="4"/>
    </row>
    <row r="267">
      <c r="G267" s="4"/>
      <c r="H267" s="4"/>
      <c r="O267" s="4"/>
      <c r="R267" s="4"/>
      <c r="V267" s="4"/>
      <c r="Z267" s="4"/>
    </row>
    <row r="268">
      <c r="G268" s="4"/>
      <c r="H268" s="4"/>
      <c r="O268" s="4"/>
      <c r="R268" s="4"/>
      <c r="V268" s="4"/>
      <c r="Z268" s="4"/>
    </row>
    <row r="269">
      <c r="G269" s="4"/>
      <c r="H269" s="4"/>
      <c r="O269" s="4"/>
      <c r="R269" s="4"/>
      <c r="V269" s="4"/>
      <c r="Z269" s="4"/>
    </row>
    <row r="270">
      <c r="G270" s="4"/>
      <c r="H270" s="4"/>
      <c r="O270" s="4"/>
      <c r="R270" s="4"/>
      <c r="V270" s="4"/>
      <c r="Z270" s="4"/>
    </row>
    <row r="271">
      <c r="G271" s="4"/>
      <c r="H271" s="4"/>
      <c r="O271" s="4"/>
      <c r="R271" s="4"/>
      <c r="V271" s="4"/>
      <c r="Z271" s="4"/>
    </row>
    <row r="272">
      <c r="G272" s="4"/>
      <c r="H272" s="4"/>
      <c r="O272" s="4"/>
      <c r="R272" s="4"/>
      <c r="V272" s="4"/>
      <c r="Z272" s="4"/>
    </row>
    <row r="273">
      <c r="G273" s="4"/>
      <c r="H273" s="4"/>
      <c r="O273" s="4"/>
      <c r="R273" s="4"/>
      <c r="V273" s="4"/>
      <c r="Z273" s="4"/>
    </row>
    <row r="274">
      <c r="G274" s="4"/>
      <c r="H274" s="4"/>
      <c r="O274" s="4"/>
      <c r="R274" s="4"/>
      <c r="V274" s="4"/>
      <c r="Z274" s="4"/>
    </row>
    <row r="275">
      <c r="G275" s="4"/>
      <c r="H275" s="4"/>
      <c r="O275" s="4"/>
      <c r="R275" s="4"/>
      <c r="V275" s="4"/>
      <c r="Z275" s="4"/>
    </row>
    <row r="276">
      <c r="G276" s="4"/>
      <c r="H276" s="4"/>
      <c r="O276" s="4"/>
      <c r="R276" s="4"/>
      <c r="V276" s="4"/>
      <c r="Z276" s="4"/>
    </row>
    <row r="277">
      <c r="G277" s="4"/>
      <c r="H277" s="4"/>
      <c r="O277" s="4"/>
      <c r="R277" s="4"/>
      <c r="V277" s="4"/>
      <c r="Z277" s="4"/>
    </row>
    <row r="278">
      <c r="G278" s="4"/>
      <c r="H278" s="4"/>
      <c r="O278" s="4"/>
      <c r="R278" s="4"/>
      <c r="V278" s="4"/>
      <c r="Z278" s="4"/>
    </row>
    <row r="279">
      <c r="G279" s="4"/>
      <c r="H279" s="4"/>
      <c r="O279" s="4"/>
      <c r="R279" s="4"/>
      <c r="V279" s="4"/>
      <c r="Z279" s="4"/>
    </row>
    <row r="280">
      <c r="G280" s="4"/>
      <c r="H280" s="4"/>
      <c r="O280" s="4"/>
      <c r="R280" s="4"/>
      <c r="V280" s="4"/>
      <c r="Z280" s="4"/>
    </row>
    <row r="281">
      <c r="G281" s="4"/>
      <c r="H281" s="4"/>
      <c r="O281" s="4"/>
      <c r="R281" s="4"/>
      <c r="V281" s="4"/>
      <c r="Z281" s="4"/>
    </row>
    <row r="282">
      <c r="G282" s="4"/>
      <c r="H282" s="4"/>
      <c r="O282" s="4"/>
      <c r="R282" s="4"/>
      <c r="V282" s="4"/>
      <c r="Z282" s="4"/>
    </row>
    <row r="283">
      <c r="G283" s="4"/>
      <c r="H283" s="4"/>
      <c r="O283" s="4"/>
      <c r="R283" s="4"/>
      <c r="V283" s="4"/>
      <c r="Z283" s="4"/>
    </row>
    <row r="284">
      <c r="G284" s="4"/>
      <c r="H284" s="4"/>
      <c r="O284" s="4"/>
      <c r="R284" s="4"/>
      <c r="V284" s="4"/>
      <c r="Z284" s="4"/>
    </row>
    <row r="285">
      <c r="G285" s="4"/>
      <c r="H285" s="4"/>
      <c r="O285" s="4"/>
      <c r="R285" s="4"/>
      <c r="V285" s="4"/>
      <c r="Z285" s="4"/>
    </row>
    <row r="286">
      <c r="G286" s="4"/>
      <c r="H286" s="4"/>
      <c r="O286" s="4"/>
      <c r="R286" s="4"/>
      <c r="V286" s="4"/>
      <c r="Z286" s="4"/>
    </row>
    <row r="287">
      <c r="G287" s="4"/>
      <c r="H287" s="4"/>
      <c r="O287" s="4"/>
      <c r="R287" s="4"/>
      <c r="V287" s="4"/>
      <c r="Z287" s="4"/>
    </row>
    <row r="288">
      <c r="G288" s="4"/>
      <c r="H288" s="4"/>
      <c r="O288" s="4"/>
      <c r="R288" s="4"/>
      <c r="V288" s="4"/>
      <c r="Z288" s="4"/>
    </row>
    <row r="289">
      <c r="G289" s="4"/>
      <c r="H289" s="4"/>
      <c r="O289" s="4"/>
      <c r="R289" s="4"/>
      <c r="V289" s="4"/>
      <c r="Z289" s="4"/>
    </row>
    <row r="290">
      <c r="G290" s="4"/>
      <c r="H290" s="4"/>
      <c r="O290" s="4"/>
      <c r="R290" s="4"/>
      <c r="V290" s="4"/>
      <c r="Z290" s="4"/>
    </row>
    <row r="291">
      <c r="G291" s="4"/>
      <c r="H291" s="4"/>
      <c r="O291" s="4"/>
      <c r="R291" s="4"/>
      <c r="V291" s="4"/>
      <c r="Z291" s="4"/>
    </row>
    <row r="292">
      <c r="G292" s="4"/>
      <c r="H292" s="4"/>
      <c r="O292" s="4"/>
      <c r="R292" s="4"/>
      <c r="V292" s="4"/>
      <c r="Z292" s="4"/>
    </row>
    <row r="293">
      <c r="G293" s="4"/>
      <c r="H293" s="4"/>
      <c r="O293" s="4"/>
      <c r="R293" s="4"/>
      <c r="V293" s="4"/>
      <c r="Z293" s="4"/>
    </row>
    <row r="294">
      <c r="G294" s="4"/>
      <c r="H294" s="4"/>
      <c r="O294" s="4"/>
      <c r="R294" s="4"/>
      <c r="V294" s="4"/>
      <c r="Z294" s="4"/>
    </row>
    <row r="295">
      <c r="G295" s="4"/>
      <c r="H295" s="4"/>
      <c r="O295" s="4"/>
      <c r="R295" s="4"/>
      <c r="V295" s="4"/>
      <c r="Z295" s="4"/>
    </row>
    <row r="296">
      <c r="G296" s="4"/>
      <c r="H296" s="4"/>
      <c r="O296" s="4"/>
      <c r="R296" s="4"/>
      <c r="V296" s="4"/>
      <c r="Z296" s="4"/>
    </row>
    <row r="297">
      <c r="G297" s="4"/>
      <c r="H297" s="4"/>
      <c r="O297" s="4"/>
      <c r="R297" s="4"/>
      <c r="V297" s="4"/>
      <c r="Z297" s="4"/>
    </row>
    <row r="298">
      <c r="G298" s="4"/>
      <c r="H298" s="4"/>
      <c r="O298" s="4"/>
      <c r="R298" s="4"/>
      <c r="V298" s="4"/>
      <c r="Z298" s="4"/>
    </row>
    <row r="299">
      <c r="G299" s="4"/>
      <c r="H299" s="4"/>
      <c r="O299" s="4"/>
      <c r="R299" s="4"/>
      <c r="V299" s="4"/>
      <c r="Z299" s="4"/>
    </row>
    <row r="300">
      <c r="G300" s="4"/>
      <c r="H300" s="4"/>
      <c r="O300" s="4"/>
      <c r="R300" s="4"/>
      <c r="V300" s="4"/>
      <c r="Z300" s="4"/>
    </row>
    <row r="301">
      <c r="G301" s="4"/>
      <c r="H301" s="4"/>
      <c r="O301" s="4"/>
      <c r="R301" s="4"/>
      <c r="V301" s="4"/>
      <c r="Z301" s="4"/>
    </row>
    <row r="302">
      <c r="G302" s="4"/>
      <c r="H302" s="4"/>
      <c r="O302" s="4"/>
      <c r="R302" s="4"/>
      <c r="V302" s="4"/>
      <c r="Z302" s="4"/>
    </row>
    <row r="303">
      <c r="G303" s="4"/>
      <c r="H303" s="4"/>
      <c r="O303" s="4"/>
      <c r="R303" s="4"/>
      <c r="V303" s="4"/>
      <c r="Z303" s="4"/>
    </row>
    <row r="304">
      <c r="G304" s="4"/>
      <c r="H304" s="4"/>
      <c r="O304" s="4"/>
      <c r="R304" s="4"/>
      <c r="V304" s="4"/>
      <c r="Z304" s="4"/>
    </row>
    <row r="305">
      <c r="G305" s="4"/>
      <c r="H305" s="4"/>
      <c r="O305" s="4"/>
      <c r="R305" s="4"/>
      <c r="V305" s="4"/>
      <c r="Z305" s="4"/>
    </row>
    <row r="306">
      <c r="G306" s="4"/>
      <c r="H306" s="4"/>
      <c r="O306" s="4"/>
      <c r="R306" s="4"/>
      <c r="V306" s="4"/>
      <c r="Z306" s="4"/>
    </row>
    <row r="307">
      <c r="G307" s="4"/>
      <c r="H307" s="4"/>
      <c r="O307" s="4"/>
      <c r="R307" s="4"/>
      <c r="V307" s="4"/>
      <c r="Z307" s="4"/>
    </row>
    <row r="308">
      <c r="G308" s="4"/>
      <c r="H308" s="4"/>
      <c r="O308" s="4"/>
      <c r="R308" s="4"/>
      <c r="V308" s="4"/>
      <c r="Z308" s="4"/>
    </row>
    <row r="309">
      <c r="G309" s="4"/>
      <c r="H309" s="4"/>
      <c r="O309" s="4"/>
      <c r="R309" s="4"/>
      <c r="V309" s="4"/>
      <c r="Z309" s="4"/>
    </row>
    <row r="310">
      <c r="G310" s="4"/>
      <c r="H310" s="4"/>
      <c r="O310" s="4"/>
      <c r="R310" s="4"/>
      <c r="V310" s="4"/>
      <c r="Z310" s="4"/>
    </row>
    <row r="311">
      <c r="G311" s="4"/>
      <c r="H311" s="4"/>
      <c r="O311" s="4"/>
      <c r="R311" s="4"/>
      <c r="V311" s="4"/>
      <c r="Z311" s="4"/>
    </row>
    <row r="312">
      <c r="G312" s="4"/>
      <c r="H312" s="4"/>
      <c r="O312" s="4"/>
      <c r="R312" s="4"/>
      <c r="V312" s="4"/>
      <c r="Z312" s="4"/>
    </row>
    <row r="313">
      <c r="G313" s="4"/>
      <c r="H313" s="4"/>
      <c r="O313" s="4"/>
      <c r="R313" s="4"/>
      <c r="V313" s="4"/>
      <c r="Z313" s="4"/>
    </row>
    <row r="314">
      <c r="G314" s="4"/>
      <c r="H314" s="4"/>
      <c r="O314" s="4"/>
      <c r="R314" s="4"/>
      <c r="V314" s="4"/>
      <c r="Z314" s="4"/>
    </row>
    <row r="315">
      <c r="G315" s="4"/>
      <c r="H315" s="4"/>
      <c r="O315" s="4"/>
      <c r="R315" s="4"/>
      <c r="V315" s="4"/>
      <c r="Z315" s="4"/>
    </row>
    <row r="316">
      <c r="G316" s="4"/>
      <c r="H316" s="4"/>
      <c r="O316" s="4"/>
      <c r="R316" s="4"/>
      <c r="V316" s="4"/>
      <c r="Z316" s="4"/>
    </row>
    <row r="317">
      <c r="G317" s="4"/>
      <c r="H317" s="4"/>
      <c r="O317" s="4"/>
      <c r="R317" s="4"/>
      <c r="V317" s="4"/>
      <c r="Z317" s="4"/>
    </row>
    <row r="318">
      <c r="G318" s="4"/>
      <c r="H318" s="4"/>
      <c r="O318" s="4"/>
      <c r="R318" s="4"/>
      <c r="V318" s="4"/>
      <c r="Z318" s="4"/>
    </row>
    <row r="319">
      <c r="G319" s="4"/>
      <c r="H319" s="4"/>
      <c r="O319" s="4"/>
      <c r="R319" s="4"/>
      <c r="V319" s="4"/>
      <c r="Z319" s="4"/>
    </row>
    <row r="320">
      <c r="G320" s="4"/>
      <c r="H320" s="4"/>
      <c r="O320" s="4"/>
      <c r="R320" s="4"/>
      <c r="V320" s="4"/>
      <c r="Z320" s="4"/>
    </row>
    <row r="321">
      <c r="G321" s="4"/>
      <c r="H321" s="4"/>
      <c r="O321" s="4"/>
      <c r="R321" s="4"/>
      <c r="V321" s="4"/>
      <c r="Z321" s="4"/>
    </row>
    <row r="322">
      <c r="G322" s="4"/>
      <c r="H322" s="4"/>
      <c r="O322" s="4"/>
      <c r="R322" s="4"/>
      <c r="V322" s="4"/>
      <c r="Z322" s="4"/>
    </row>
    <row r="323">
      <c r="G323" s="4"/>
      <c r="H323" s="4"/>
      <c r="O323" s="4"/>
      <c r="R323" s="4"/>
      <c r="V323" s="4"/>
      <c r="Z323" s="4"/>
    </row>
    <row r="324">
      <c r="G324" s="4"/>
      <c r="H324" s="4"/>
      <c r="O324" s="4"/>
      <c r="R324" s="4"/>
      <c r="V324" s="4"/>
      <c r="Z324" s="4"/>
    </row>
    <row r="325">
      <c r="G325" s="4"/>
      <c r="H325" s="4"/>
      <c r="O325" s="4"/>
      <c r="R325" s="4"/>
      <c r="V325" s="4"/>
      <c r="Z325" s="4"/>
    </row>
    <row r="326">
      <c r="G326" s="4"/>
      <c r="H326" s="4"/>
      <c r="O326" s="4"/>
      <c r="R326" s="4"/>
      <c r="V326" s="4"/>
      <c r="Z326" s="4"/>
    </row>
    <row r="327">
      <c r="G327" s="4"/>
      <c r="H327" s="4"/>
      <c r="O327" s="4"/>
      <c r="R327" s="4"/>
      <c r="V327" s="4"/>
      <c r="Z327" s="4"/>
    </row>
    <row r="328">
      <c r="G328" s="4"/>
      <c r="H328" s="4"/>
      <c r="O328" s="4"/>
      <c r="R328" s="4"/>
      <c r="V328" s="4"/>
      <c r="Z328" s="4"/>
    </row>
    <row r="329">
      <c r="G329" s="4"/>
      <c r="H329" s="4"/>
      <c r="O329" s="4"/>
      <c r="R329" s="4"/>
      <c r="V329" s="4"/>
      <c r="Z329" s="4"/>
    </row>
    <row r="330">
      <c r="G330" s="4"/>
      <c r="H330" s="4"/>
      <c r="O330" s="4"/>
      <c r="R330" s="4"/>
      <c r="V330" s="4"/>
      <c r="Z330" s="4"/>
    </row>
    <row r="331">
      <c r="G331" s="4"/>
      <c r="H331" s="4"/>
      <c r="O331" s="4"/>
      <c r="R331" s="4"/>
      <c r="V331" s="4"/>
      <c r="Z331" s="4"/>
    </row>
    <row r="332">
      <c r="G332" s="4"/>
      <c r="H332" s="4"/>
      <c r="O332" s="4"/>
      <c r="R332" s="4"/>
      <c r="V332" s="4"/>
      <c r="Z332" s="4"/>
    </row>
    <row r="333">
      <c r="G333" s="4"/>
      <c r="H333" s="4"/>
      <c r="O333" s="4"/>
      <c r="R333" s="4"/>
      <c r="V333" s="4"/>
      <c r="Z333" s="4"/>
    </row>
    <row r="334">
      <c r="G334" s="4"/>
      <c r="H334" s="4"/>
      <c r="O334" s="4"/>
      <c r="R334" s="4"/>
      <c r="V334" s="4"/>
      <c r="Z334" s="4"/>
    </row>
    <row r="335">
      <c r="G335" s="4"/>
      <c r="H335" s="4"/>
      <c r="O335" s="4"/>
      <c r="R335" s="4"/>
      <c r="V335" s="4"/>
      <c r="Z335" s="4"/>
    </row>
    <row r="336">
      <c r="G336" s="4"/>
      <c r="H336" s="4"/>
      <c r="O336" s="4"/>
      <c r="R336" s="4"/>
      <c r="V336" s="4"/>
      <c r="Z336" s="4"/>
    </row>
    <row r="337">
      <c r="G337" s="4"/>
      <c r="H337" s="4"/>
      <c r="O337" s="4"/>
      <c r="R337" s="4"/>
      <c r="V337" s="4"/>
      <c r="Z337" s="4"/>
    </row>
    <row r="338">
      <c r="G338" s="4"/>
      <c r="H338" s="4"/>
      <c r="O338" s="4"/>
      <c r="R338" s="4"/>
      <c r="V338" s="4"/>
      <c r="Z338" s="4"/>
    </row>
    <row r="339">
      <c r="G339" s="4"/>
      <c r="H339" s="4"/>
      <c r="O339" s="4"/>
      <c r="R339" s="4"/>
      <c r="V339" s="4"/>
      <c r="Z339" s="4"/>
    </row>
    <row r="340">
      <c r="G340" s="4"/>
      <c r="H340" s="4"/>
      <c r="O340" s="4"/>
      <c r="R340" s="4"/>
      <c r="V340" s="4"/>
      <c r="Z340" s="4"/>
    </row>
    <row r="341">
      <c r="G341" s="4"/>
      <c r="H341" s="4"/>
      <c r="O341" s="4"/>
      <c r="R341" s="4"/>
      <c r="V341" s="4"/>
      <c r="Z341" s="4"/>
    </row>
    <row r="342">
      <c r="G342" s="4"/>
      <c r="H342" s="4"/>
      <c r="O342" s="4"/>
      <c r="R342" s="4"/>
      <c r="V342" s="4"/>
      <c r="Z342" s="4"/>
    </row>
    <row r="343">
      <c r="G343" s="4"/>
      <c r="H343" s="4"/>
      <c r="O343" s="4"/>
      <c r="R343" s="4"/>
      <c r="V343" s="4"/>
      <c r="Z343" s="4"/>
    </row>
    <row r="344">
      <c r="G344" s="4"/>
      <c r="H344" s="4"/>
      <c r="O344" s="4"/>
      <c r="R344" s="4"/>
      <c r="V344" s="4"/>
      <c r="Z344" s="4"/>
    </row>
    <row r="345">
      <c r="G345" s="4"/>
      <c r="H345" s="4"/>
      <c r="O345" s="4"/>
      <c r="R345" s="4"/>
      <c r="V345" s="4"/>
      <c r="Z345" s="4"/>
    </row>
    <row r="346">
      <c r="G346" s="4"/>
      <c r="H346" s="4"/>
      <c r="O346" s="4"/>
      <c r="R346" s="4"/>
      <c r="V346" s="4"/>
      <c r="Z346" s="4"/>
    </row>
    <row r="347">
      <c r="G347" s="4"/>
      <c r="H347" s="4"/>
      <c r="O347" s="4"/>
      <c r="R347" s="4"/>
      <c r="V347" s="4"/>
      <c r="Z347" s="4"/>
    </row>
    <row r="348">
      <c r="G348" s="4"/>
      <c r="H348" s="4"/>
      <c r="O348" s="4"/>
      <c r="R348" s="4"/>
      <c r="V348" s="4"/>
      <c r="Z348" s="4"/>
    </row>
    <row r="349">
      <c r="G349" s="4"/>
      <c r="H349" s="4"/>
      <c r="O349" s="4"/>
      <c r="R349" s="4"/>
      <c r="V349" s="4"/>
      <c r="Z349" s="4"/>
    </row>
    <row r="350">
      <c r="G350" s="4"/>
      <c r="H350" s="4"/>
      <c r="O350" s="4"/>
      <c r="R350" s="4"/>
      <c r="V350" s="4"/>
      <c r="Z350" s="4"/>
    </row>
    <row r="351">
      <c r="G351" s="4"/>
      <c r="H351" s="4"/>
      <c r="O351" s="4"/>
      <c r="R351" s="4"/>
      <c r="V351" s="4"/>
      <c r="Z351" s="4"/>
    </row>
    <row r="352">
      <c r="G352" s="4"/>
      <c r="H352" s="4"/>
      <c r="O352" s="4"/>
      <c r="R352" s="4"/>
      <c r="V352" s="4"/>
      <c r="Z352" s="4"/>
    </row>
    <row r="353">
      <c r="G353" s="4"/>
      <c r="H353" s="4"/>
      <c r="O353" s="4"/>
      <c r="R353" s="4"/>
      <c r="V353" s="4"/>
      <c r="Z353" s="4"/>
    </row>
    <row r="354">
      <c r="G354" s="4"/>
      <c r="H354" s="4"/>
      <c r="O354" s="4"/>
      <c r="R354" s="4"/>
      <c r="V354" s="4"/>
      <c r="Z354" s="4"/>
    </row>
    <row r="355">
      <c r="G355" s="4"/>
      <c r="H355" s="4"/>
      <c r="O355" s="4"/>
      <c r="R355" s="4"/>
      <c r="V355" s="4"/>
      <c r="Z355" s="4"/>
    </row>
    <row r="356">
      <c r="G356" s="4"/>
      <c r="H356" s="4"/>
      <c r="O356" s="4"/>
      <c r="R356" s="4"/>
      <c r="V356" s="4"/>
      <c r="Z356" s="4"/>
    </row>
    <row r="357">
      <c r="G357" s="4"/>
      <c r="H357" s="4"/>
      <c r="O357" s="4"/>
      <c r="R357" s="4"/>
      <c r="V357" s="4"/>
      <c r="Z357" s="4"/>
    </row>
    <row r="358">
      <c r="G358" s="4"/>
      <c r="H358" s="4"/>
      <c r="O358" s="4"/>
      <c r="R358" s="4"/>
      <c r="V358" s="4"/>
      <c r="Z358" s="4"/>
    </row>
    <row r="359">
      <c r="G359" s="4"/>
      <c r="H359" s="4"/>
      <c r="O359" s="4"/>
      <c r="R359" s="4"/>
      <c r="V359" s="4"/>
      <c r="Z359" s="4"/>
    </row>
    <row r="360">
      <c r="G360" s="4"/>
      <c r="H360" s="4"/>
      <c r="O360" s="4"/>
      <c r="R360" s="4"/>
      <c r="V360" s="4"/>
      <c r="Z360" s="4"/>
    </row>
    <row r="361">
      <c r="G361" s="4"/>
      <c r="H361" s="4"/>
      <c r="O361" s="4"/>
      <c r="R361" s="4"/>
      <c r="V361" s="4"/>
      <c r="Z361" s="4"/>
    </row>
    <row r="362">
      <c r="G362" s="4"/>
      <c r="H362" s="4"/>
      <c r="O362" s="4"/>
      <c r="R362" s="4"/>
      <c r="V362" s="4"/>
      <c r="Z362" s="4"/>
    </row>
    <row r="363">
      <c r="G363" s="4"/>
      <c r="H363" s="4"/>
      <c r="O363" s="4"/>
      <c r="R363" s="4"/>
      <c r="V363" s="4"/>
      <c r="Z363" s="4"/>
    </row>
    <row r="364">
      <c r="G364" s="4"/>
      <c r="H364" s="4"/>
      <c r="O364" s="4"/>
      <c r="R364" s="4"/>
      <c r="V364" s="4"/>
      <c r="Z364" s="4"/>
    </row>
    <row r="365">
      <c r="G365" s="4"/>
      <c r="H365" s="4"/>
      <c r="O365" s="4"/>
      <c r="R365" s="4"/>
      <c r="V365" s="4"/>
      <c r="Z365" s="4"/>
    </row>
    <row r="366">
      <c r="G366" s="4"/>
      <c r="H366" s="4"/>
      <c r="O366" s="4"/>
      <c r="R366" s="4"/>
      <c r="V366" s="4"/>
      <c r="Z366" s="4"/>
    </row>
    <row r="367">
      <c r="G367" s="4"/>
      <c r="H367" s="4"/>
      <c r="O367" s="4"/>
      <c r="R367" s="4"/>
      <c r="V367" s="4"/>
      <c r="Z367" s="4"/>
    </row>
    <row r="368">
      <c r="G368" s="4"/>
      <c r="H368" s="4"/>
      <c r="O368" s="4"/>
      <c r="R368" s="4"/>
      <c r="V368" s="4"/>
      <c r="Z368" s="4"/>
    </row>
    <row r="369">
      <c r="G369" s="4"/>
      <c r="H369" s="4"/>
      <c r="O369" s="4"/>
      <c r="R369" s="4"/>
      <c r="V369" s="4"/>
      <c r="Z369" s="4"/>
    </row>
    <row r="370">
      <c r="G370" s="4"/>
      <c r="H370" s="4"/>
      <c r="O370" s="4"/>
      <c r="R370" s="4"/>
      <c r="V370" s="4"/>
      <c r="Z370" s="4"/>
    </row>
    <row r="371">
      <c r="G371" s="4"/>
      <c r="H371" s="4"/>
      <c r="O371" s="4"/>
      <c r="R371" s="4"/>
      <c r="V371" s="4"/>
      <c r="Z371" s="4"/>
    </row>
    <row r="372">
      <c r="G372" s="4"/>
      <c r="H372" s="4"/>
      <c r="O372" s="4"/>
      <c r="R372" s="4"/>
      <c r="V372" s="4"/>
      <c r="Z372" s="4"/>
    </row>
    <row r="373">
      <c r="G373" s="4"/>
      <c r="H373" s="4"/>
      <c r="O373" s="4"/>
      <c r="R373" s="4"/>
      <c r="V373" s="4"/>
      <c r="Z373" s="4"/>
    </row>
    <row r="374">
      <c r="G374" s="4"/>
      <c r="H374" s="4"/>
      <c r="O374" s="4"/>
      <c r="R374" s="4"/>
      <c r="V374" s="4"/>
      <c r="Z374" s="4"/>
    </row>
    <row r="375">
      <c r="G375" s="4"/>
      <c r="H375" s="4"/>
      <c r="O375" s="4"/>
      <c r="R375" s="4"/>
      <c r="V375" s="4"/>
      <c r="Z375" s="4"/>
    </row>
    <row r="376">
      <c r="G376" s="4"/>
      <c r="H376" s="4"/>
      <c r="O376" s="4"/>
      <c r="R376" s="4"/>
      <c r="V376" s="4"/>
      <c r="Z376" s="4"/>
    </row>
    <row r="377">
      <c r="G377" s="4"/>
      <c r="H377" s="4"/>
      <c r="O377" s="4"/>
      <c r="R377" s="4"/>
      <c r="V377" s="4"/>
      <c r="Z377" s="4"/>
    </row>
    <row r="378">
      <c r="G378" s="4"/>
      <c r="H378" s="4"/>
      <c r="O378" s="4"/>
      <c r="R378" s="4"/>
      <c r="V378" s="4"/>
      <c r="Z378" s="4"/>
    </row>
    <row r="379">
      <c r="G379" s="4"/>
      <c r="H379" s="4"/>
      <c r="O379" s="4"/>
      <c r="R379" s="4"/>
      <c r="V379" s="4"/>
      <c r="Z379" s="4"/>
    </row>
    <row r="380">
      <c r="G380" s="4"/>
      <c r="H380" s="4"/>
      <c r="O380" s="4"/>
      <c r="R380" s="4"/>
      <c r="V380" s="4"/>
      <c r="Z380" s="4"/>
    </row>
    <row r="381">
      <c r="G381" s="4"/>
      <c r="H381" s="4"/>
      <c r="O381" s="4"/>
      <c r="R381" s="4"/>
      <c r="V381" s="4"/>
      <c r="Z381" s="4"/>
    </row>
    <row r="382">
      <c r="G382" s="4"/>
      <c r="H382" s="4"/>
      <c r="O382" s="4"/>
      <c r="R382" s="4"/>
      <c r="V382" s="4"/>
      <c r="Z382" s="4"/>
    </row>
    <row r="383">
      <c r="G383" s="4"/>
      <c r="H383" s="4"/>
      <c r="O383" s="4"/>
      <c r="R383" s="4"/>
      <c r="V383" s="4"/>
      <c r="Z383" s="4"/>
    </row>
    <row r="384">
      <c r="G384" s="4"/>
      <c r="H384" s="4"/>
      <c r="O384" s="4"/>
      <c r="R384" s="4"/>
      <c r="V384" s="4"/>
      <c r="Z384" s="4"/>
    </row>
    <row r="385">
      <c r="G385" s="4"/>
      <c r="H385" s="4"/>
      <c r="O385" s="4"/>
      <c r="R385" s="4"/>
      <c r="V385" s="4"/>
      <c r="Z385" s="4"/>
    </row>
    <row r="386">
      <c r="G386" s="4"/>
      <c r="H386" s="4"/>
      <c r="O386" s="4"/>
      <c r="R386" s="4"/>
      <c r="V386" s="4"/>
      <c r="Z386" s="4"/>
    </row>
    <row r="387">
      <c r="G387" s="4"/>
      <c r="H387" s="4"/>
      <c r="O387" s="4"/>
      <c r="R387" s="4"/>
      <c r="V387" s="4"/>
      <c r="Z387" s="4"/>
    </row>
    <row r="388">
      <c r="G388" s="4"/>
      <c r="H388" s="4"/>
      <c r="O388" s="4"/>
      <c r="R388" s="4"/>
      <c r="V388" s="4"/>
      <c r="Z388" s="4"/>
    </row>
    <row r="389">
      <c r="G389" s="4"/>
      <c r="H389" s="4"/>
      <c r="O389" s="4"/>
      <c r="R389" s="4"/>
      <c r="V389" s="4"/>
      <c r="Z389" s="4"/>
    </row>
    <row r="390">
      <c r="G390" s="4"/>
      <c r="H390" s="4"/>
      <c r="O390" s="4"/>
      <c r="R390" s="4"/>
      <c r="V390" s="4"/>
      <c r="Z390" s="4"/>
    </row>
    <row r="391">
      <c r="G391" s="4"/>
      <c r="H391" s="4"/>
      <c r="O391" s="4"/>
      <c r="R391" s="4"/>
      <c r="V391" s="4"/>
      <c r="Z391" s="4"/>
    </row>
    <row r="392">
      <c r="G392" s="4"/>
      <c r="H392" s="4"/>
      <c r="O392" s="4"/>
      <c r="R392" s="4"/>
      <c r="V392" s="4"/>
      <c r="Z392" s="4"/>
    </row>
    <row r="393">
      <c r="G393" s="4"/>
      <c r="H393" s="4"/>
      <c r="O393" s="4"/>
      <c r="R393" s="4"/>
      <c r="V393" s="4"/>
      <c r="Z393" s="4"/>
    </row>
    <row r="394">
      <c r="G394" s="4"/>
      <c r="H394" s="4"/>
      <c r="O394" s="4"/>
      <c r="R394" s="4"/>
      <c r="V394" s="4"/>
      <c r="Z394" s="4"/>
    </row>
    <row r="395">
      <c r="G395" s="4"/>
      <c r="H395" s="4"/>
      <c r="O395" s="4"/>
      <c r="R395" s="4"/>
      <c r="V395" s="4"/>
      <c r="Z395" s="4"/>
    </row>
    <row r="396">
      <c r="G396" s="4"/>
      <c r="H396" s="4"/>
      <c r="O396" s="4"/>
      <c r="R396" s="4"/>
      <c r="V396" s="4"/>
      <c r="Z396" s="4"/>
    </row>
    <row r="397">
      <c r="G397" s="4"/>
      <c r="H397" s="4"/>
      <c r="O397" s="4"/>
      <c r="R397" s="4"/>
      <c r="V397" s="4"/>
      <c r="Z397" s="4"/>
    </row>
    <row r="398">
      <c r="G398" s="4"/>
      <c r="H398" s="4"/>
      <c r="O398" s="4"/>
      <c r="R398" s="4"/>
      <c r="V398" s="4"/>
      <c r="Z398" s="4"/>
    </row>
    <row r="399">
      <c r="G399" s="4"/>
      <c r="H399" s="4"/>
      <c r="O399" s="4"/>
      <c r="R399" s="4"/>
      <c r="V399" s="4"/>
      <c r="Z399" s="4"/>
    </row>
    <row r="400">
      <c r="G400" s="4"/>
      <c r="H400" s="4"/>
      <c r="O400" s="4"/>
      <c r="R400" s="4"/>
      <c r="V400" s="4"/>
      <c r="Z400" s="4"/>
    </row>
    <row r="401">
      <c r="G401" s="4"/>
      <c r="H401" s="4"/>
      <c r="O401" s="4"/>
      <c r="R401" s="4"/>
      <c r="V401" s="4"/>
      <c r="Z401" s="4"/>
    </row>
    <row r="402">
      <c r="G402" s="4"/>
      <c r="H402" s="4"/>
      <c r="O402" s="4"/>
      <c r="R402" s="4"/>
      <c r="V402" s="4"/>
      <c r="Z402" s="4"/>
    </row>
    <row r="403">
      <c r="G403" s="4"/>
      <c r="H403" s="4"/>
      <c r="O403" s="4"/>
      <c r="R403" s="4"/>
      <c r="V403" s="4"/>
      <c r="Z403" s="4"/>
    </row>
    <row r="404">
      <c r="G404" s="4"/>
      <c r="H404" s="4"/>
      <c r="O404" s="4"/>
      <c r="R404" s="4"/>
      <c r="V404" s="4"/>
      <c r="Z404" s="4"/>
    </row>
    <row r="405">
      <c r="G405" s="4"/>
      <c r="H405" s="4"/>
      <c r="O405" s="4"/>
      <c r="R405" s="4"/>
      <c r="V405" s="4"/>
      <c r="Z405" s="4"/>
    </row>
    <row r="406">
      <c r="G406" s="4"/>
      <c r="H406" s="4"/>
      <c r="O406" s="4"/>
      <c r="R406" s="4"/>
      <c r="V406" s="4"/>
      <c r="Z406" s="4"/>
    </row>
    <row r="407">
      <c r="G407" s="4"/>
      <c r="H407" s="4"/>
      <c r="O407" s="4"/>
      <c r="R407" s="4"/>
      <c r="V407" s="4"/>
      <c r="Z407" s="4"/>
    </row>
    <row r="408">
      <c r="G408" s="4"/>
      <c r="H408" s="4"/>
      <c r="O408" s="4"/>
      <c r="R408" s="4"/>
      <c r="V408" s="4"/>
      <c r="Z408" s="4"/>
    </row>
    <row r="409">
      <c r="G409" s="4"/>
      <c r="H409" s="4"/>
      <c r="O409" s="4"/>
      <c r="R409" s="4"/>
      <c r="V409" s="4"/>
      <c r="Z409" s="4"/>
    </row>
    <row r="410">
      <c r="G410" s="4"/>
      <c r="H410" s="4"/>
      <c r="O410" s="4"/>
      <c r="R410" s="4"/>
      <c r="V410" s="4"/>
      <c r="Z410" s="4"/>
    </row>
    <row r="411">
      <c r="G411" s="4"/>
      <c r="H411" s="4"/>
      <c r="O411" s="4"/>
      <c r="R411" s="4"/>
      <c r="V411" s="4"/>
      <c r="Z411" s="4"/>
    </row>
    <row r="412">
      <c r="G412" s="4"/>
      <c r="H412" s="4"/>
      <c r="O412" s="4"/>
      <c r="R412" s="4"/>
      <c r="V412" s="4"/>
      <c r="Z412" s="4"/>
    </row>
    <row r="413">
      <c r="G413" s="4"/>
      <c r="H413" s="4"/>
      <c r="O413" s="4"/>
      <c r="R413" s="4"/>
      <c r="V413" s="4"/>
      <c r="Z413" s="4"/>
    </row>
    <row r="414">
      <c r="G414" s="4"/>
      <c r="H414" s="4"/>
      <c r="O414" s="4"/>
      <c r="R414" s="4"/>
      <c r="V414" s="4"/>
      <c r="Z414" s="4"/>
    </row>
    <row r="415">
      <c r="G415" s="4"/>
      <c r="H415" s="4"/>
      <c r="O415" s="4"/>
      <c r="R415" s="4"/>
      <c r="V415" s="4"/>
      <c r="Z415" s="4"/>
    </row>
    <row r="416">
      <c r="G416" s="4"/>
      <c r="H416" s="4"/>
      <c r="O416" s="4"/>
      <c r="R416" s="4"/>
      <c r="V416" s="4"/>
      <c r="Z416" s="4"/>
    </row>
    <row r="417">
      <c r="G417" s="4"/>
      <c r="H417" s="4"/>
      <c r="O417" s="4"/>
      <c r="R417" s="4"/>
      <c r="V417" s="4"/>
      <c r="Z417" s="4"/>
    </row>
    <row r="418">
      <c r="G418" s="4"/>
      <c r="H418" s="4"/>
      <c r="O418" s="4"/>
      <c r="R418" s="4"/>
      <c r="V418" s="4"/>
      <c r="Z418" s="4"/>
    </row>
    <row r="419">
      <c r="G419" s="4"/>
      <c r="H419" s="4"/>
      <c r="O419" s="4"/>
      <c r="R419" s="4"/>
      <c r="V419" s="4"/>
      <c r="Z419" s="4"/>
    </row>
    <row r="420">
      <c r="G420" s="4"/>
      <c r="H420" s="4"/>
      <c r="O420" s="4"/>
      <c r="R420" s="4"/>
      <c r="V420" s="4"/>
      <c r="Z420" s="4"/>
    </row>
    <row r="421">
      <c r="G421" s="4"/>
      <c r="H421" s="4"/>
      <c r="O421" s="4"/>
      <c r="R421" s="4"/>
      <c r="V421" s="4"/>
      <c r="Z421" s="4"/>
    </row>
    <row r="422">
      <c r="G422" s="4"/>
      <c r="H422" s="4"/>
      <c r="O422" s="4"/>
      <c r="R422" s="4"/>
      <c r="V422" s="4"/>
      <c r="Z422" s="4"/>
    </row>
    <row r="423">
      <c r="G423" s="4"/>
      <c r="H423" s="4"/>
      <c r="O423" s="4"/>
      <c r="R423" s="4"/>
      <c r="V423" s="4"/>
      <c r="Z423" s="4"/>
    </row>
    <row r="424">
      <c r="G424" s="4"/>
      <c r="H424" s="4"/>
      <c r="O424" s="4"/>
      <c r="R424" s="4"/>
      <c r="V424" s="4"/>
      <c r="Z424" s="4"/>
    </row>
    <row r="425">
      <c r="G425" s="4"/>
      <c r="H425" s="4"/>
      <c r="O425" s="4"/>
      <c r="R425" s="4"/>
      <c r="V425" s="4"/>
      <c r="Z425" s="4"/>
    </row>
    <row r="426">
      <c r="G426" s="4"/>
      <c r="H426" s="4"/>
      <c r="O426" s="4"/>
      <c r="R426" s="4"/>
      <c r="V426" s="4"/>
      <c r="Z426" s="4"/>
    </row>
    <row r="427">
      <c r="G427" s="4"/>
      <c r="H427" s="4"/>
      <c r="O427" s="4"/>
      <c r="R427" s="4"/>
      <c r="V427" s="4"/>
      <c r="Z427" s="4"/>
    </row>
    <row r="428">
      <c r="G428" s="4"/>
      <c r="H428" s="4"/>
      <c r="O428" s="4"/>
      <c r="R428" s="4"/>
      <c r="V428" s="4"/>
      <c r="Z428" s="4"/>
    </row>
    <row r="429">
      <c r="G429" s="4"/>
      <c r="H429" s="4"/>
      <c r="O429" s="4"/>
      <c r="R429" s="4"/>
      <c r="V429" s="4"/>
      <c r="Z429" s="4"/>
    </row>
    <row r="430">
      <c r="G430" s="4"/>
      <c r="H430" s="4"/>
      <c r="O430" s="4"/>
      <c r="R430" s="4"/>
      <c r="V430" s="4"/>
      <c r="Z430" s="4"/>
    </row>
    <row r="431">
      <c r="G431" s="4"/>
      <c r="H431" s="4"/>
      <c r="O431" s="4"/>
      <c r="R431" s="4"/>
      <c r="V431" s="4"/>
      <c r="Z431" s="4"/>
    </row>
    <row r="432">
      <c r="G432" s="4"/>
      <c r="H432" s="4"/>
      <c r="O432" s="4"/>
      <c r="R432" s="4"/>
      <c r="V432" s="4"/>
      <c r="Z432" s="4"/>
    </row>
    <row r="433">
      <c r="G433" s="4"/>
      <c r="H433" s="4"/>
      <c r="O433" s="4"/>
      <c r="R433" s="4"/>
      <c r="V433" s="4"/>
      <c r="Z433" s="4"/>
    </row>
    <row r="434">
      <c r="G434" s="4"/>
      <c r="H434" s="4"/>
      <c r="O434" s="4"/>
      <c r="R434" s="4"/>
      <c r="V434" s="4"/>
      <c r="Z434" s="4"/>
    </row>
    <row r="435">
      <c r="G435" s="4"/>
      <c r="H435" s="4"/>
      <c r="O435" s="4"/>
      <c r="R435" s="4"/>
      <c r="V435" s="4"/>
      <c r="Z435" s="4"/>
    </row>
    <row r="436">
      <c r="G436" s="4"/>
      <c r="H436" s="4"/>
      <c r="O436" s="4"/>
      <c r="R436" s="4"/>
      <c r="V436" s="4"/>
      <c r="Z436" s="4"/>
    </row>
    <row r="437">
      <c r="G437" s="4"/>
      <c r="H437" s="4"/>
      <c r="O437" s="4"/>
      <c r="R437" s="4"/>
      <c r="V437" s="4"/>
      <c r="Z437" s="4"/>
    </row>
    <row r="438">
      <c r="G438" s="4"/>
      <c r="H438" s="4"/>
      <c r="O438" s="4"/>
      <c r="R438" s="4"/>
      <c r="V438" s="4"/>
      <c r="Z438" s="4"/>
    </row>
    <row r="439">
      <c r="G439" s="4"/>
      <c r="H439" s="4"/>
      <c r="O439" s="4"/>
      <c r="R439" s="4"/>
      <c r="V439" s="4"/>
      <c r="Z439" s="4"/>
    </row>
    <row r="440">
      <c r="G440" s="4"/>
      <c r="H440" s="4"/>
      <c r="O440" s="4"/>
      <c r="R440" s="4"/>
      <c r="V440" s="4"/>
      <c r="Z440" s="4"/>
    </row>
    <row r="441">
      <c r="G441" s="4"/>
      <c r="H441" s="4"/>
      <c r="O441" s="4"/>
      <c r="R441" s="4"/>
      <c r="V441" s="4"/>
      <c r="Z441" s="4"/>
    </row>
    <row r="442">
      <c r="G442" s="4"/>
      <c r="H442" s="4"/>
      <c r="O442" s="4"/>
      <c r="R442" s="4"/>
      <c r="V442" s="4"/>
      <c r="Z442" s="4"/>
    </row>
    <row r="443">
      <c r="G443" s="4"/>
      <c r="H443" s="4"/>
      <c r="O443" s="4"/>
      <c r="R443" s="4"/>
      <c r="V443" s="4"/>
      <c r="Z443" s="4"/>
    </row>
    <row r="444">
      <c r="G444" s="4"/>
      <c r="H444" s="4"/>
      <c r="O444" s="4"/>
      <c r="R444" s="4"/>
      <c r="V444" s="4"/>
      <c r="Z444" s="4"/>
    </row>
    <row r="445">
      <c r="G445" s="4"/>
      <c r="H445" s="4"/>
      <c r="O445" s="4"/>
      <c r="R445" s="4"/>
      <c r="V445" s="4"/>
      <c r="Z445" s="4"/>
    </row>
    <row r="446">
      <c r="G446" s="4"/>
      <c r="H446" s="4"/>
      <c r="O446" s="4"/>
      <c r="R446" s="4"/>
      <c r="V446" s="4"/>
      <c r="Z446" s="4"/>
    </row>
    <row r="447">
      <c r="G447" s="4"/>
      <c r="H447" s="4"/>
      <c r="O447" s="4"/>
      <c r="R447" s="4"/>
      <c r="V447" s="4"/>
      <c r="Z447" s="4"/>
    </row>
    <row r="448">
      <c r="G448" s="4"/>
      <c r="H448" s="4"/>
      <c r="O448" s="4"/>
      <c r="R448" s="4"/>
      <c r="V448" s="4"/>
      <c r="Z448" s="4"/>
    </row>
    <row r="449">
      <c r="G449" s="4"/>
      <c r="H449" s="4"/>
      <c r="O449" s="4"/>
      <c r="R449" s="4"/>
      <c r="V449" s="4"/>
      <c r="Z449" s="4"/>
    </row>
    <row r="450">
      <c r="G450" s="4"/>
      <c r="H450" s="4"/>
      <c r="O450" s="4"/>
      <c r="R450" s="4"/>
      <c r="V450" s="4"/>
      <c r="Z450" s="4"/>
    </row>
    <row r="451">
      <c r="G451" s="4"/>
      <c r="H451" s="4"/>
      <c r="O451" s="4"/>
      <c r="R451" s="4"/>
      <c r="V451" s="4"/>
      <c r="Z451" s="4"/>
    </row>
    <row r="452">
      <c r="G452" s="4"/>
      <c r="H452" s="4"/>
      <c r="O452" s="4"/>
      <c r="R452" s="4"/>
      <c r="V452" s="4"/>
      <c r="Z452" s="4"/>
    </row>
    <row r="453">
      <c r="G453" s="4"/>
      <c r="H453" s="4"/>
      <c r="O453" s="4"/>
      <c r="R453" s="4"/>
      <c r="V453" s="4"/>
      <c r="Z453" s="4"/>
    </row>
    <row r="454">
      <c r="G454" s="4"/>
      <c r="H454" s="4"/>
      <c r="O454" s="4"/>
      <c r="R454" s="4"/>
      <c r="V454" s="4"/>
      <c r="Z454" s="4"/>
    </row>
    <row r="455">
      <c r="G455" s="4"/>
      <c r="H455" s="4"/>
      <c r="O455" s="4"/>
      <c r="R455" s="4"/>
      <c r="V455" s="4"/>
      <c r="Z455" s="4"/>
    </row>
    <row r="456">
      <c r="G456" s="4"/>
      <c r="H456" s="4"/>
      <c r="O456" s="4"/>
      <c r="R456" s="4"/>
      <c r="V456" s="4"/>
      <c r="Z456" s="4"/>
    </row>
    <row r="457">
      <c r="G457" s="4"/>
      <c r="H457" s="4"/>
      <c r="O457" s="4"/>
      <c r="R457" s="4"/>
      <c r="V457" s="4"/>
      <c r="Z457" s="4"/>
    </row>
    <row r="458">
      <c r="G458" s="4"/>
      <c r="H458" s="4"/>
      <c r="O458" s="4"/>
      <c r="R458" s="4"/>
      <c r="V458" s="4"/>
      <c r="Z458" s="4"/>
    </row>
    <row r="459">
      <c r="G459" s="4"/>
      <c r="H459" s="4"/>
      <c r="O459" s="4"/>
      <c r="R459" s="4"/>
      <c r="V459" s="4"/>
      <c r="Z459" s="4"/>
    </row>
    <row r="460">
      <c r="G460" s="4"/>
      <c r="H460" s="4"/>
      <c r="O460" s="4"/>
      <c r="R460" s="4"/>
      <c r="V460" s="4"/>
      <c r="Z460" s="4"/>
    </row>
    <row r="461">
      <c r="G461" s="4"/>
      <c r="H461" s="4"/>
      <c r="O461" s="4"/>
      <c r="R461" s="4"/>
      <c r="V461" s="4"/>
      <c r="Z461" s="4"/>
    </row>
    <row r="462">
      <c r="G462" s="4"/>
      <c r="H462" s="4"/>
      <c r="O462" s="4"/>
      <c r="R462" s="4"/>
      <c r="V462" s="4"/>
      <c r="Z462" s="4"/>
    </row>
    <row r="463">
      <c r="G463" s="4"/>
      <c r="H463" s="4"/>
      <c r="O463" s="4"/>
      <c r="R463" s="4"/>
      <c r="V463" s="4"/>
      <c r="Z463" s="4"/>
    </row>
    <row r="464">
      <c r="G464" s="4"/>
      <c r="H464" s="4"/>
      <c r="O464" s="4"/>
      <c r="R464" s="4"/>
      <c r="V464" s="4"/>
      <c r="Z464" s="4"/>
    </row>
    <row r="465">
      <c r="G465" s="4"/>
      <c r="H465" s="4"/>
      <c r="O465" s="4"/>
      <c r="R465" s="4"/>
      <c r="V465" s="4"/>
      <c r="Z465" s="4"/>
    </row>
    <row r="466">
      <c r="G466" s="4"/>
      <c r="H466" s="4"/>
      <c r="O466" s="4"/>
      <c r="R466" s="4"/>
      <c r="V466" s="4"/>
      <c r="Z466" s="4"/>
    </row>
    <row r="467">
      <c r="G467" s="4"/>
      <c r="H467" s="4"/>
      <c r="O467" s="4"/>
      <c r="R467" s="4"/>
      <c r="V467" s="4"/>
      <c r="Z467" s="4"/>
    </row>
    <row r="468">
      <c r="G468" s="4"/>
      <c r="H468" s="4"/>
      <c r="O468" s="4"/>
      <c r="R468" s="4"/>
      <c r="V468" s="4"/>
      <c r="Z468" s="4"/>
    </row>
    <row r="469">
      <c r="G469" s="4"/>
      <c r="H469" s="4"/>
      <c r="O469" s="4"/>
      <c r="R469" s="4"/>
      <c r="V469" s="4"/>
      <c r="Z469" s="4"/>
    </row>
    <row r="470">
      <c r="G470" s="4"/>
      <c r="H470" s="4"/>
      <c r="O470" s="4"/>
      <c r="R470" s="4"/>
      <c r="V470" s="4"/>
      <c r="Z470" s="4"/>
    </row>
    <row r="471">
      <c r="G471" s="4"/>
      <c r="H471" s="4"/>
      <c r="O471" s="4"/>
      <c r="R471" s="4"/>
      <c r="V471" s="4"/>
      <c r="Z471" s="4"/>
    </row>
    <row r="472">
      <c r="G472" s="4"/>
      <c r="H472" s="4"/>
      <c r="O472" s="4"/>
      <c r="R472" s="4"/>
      <c r="V472" s="4"/>
      <c r="Z472" s="4"/>
    </row>
    <row r="473">
      <c r="G473" s="4"/>
      <c r="H473" s="4"/>
      <c r="O473" s="4"/>
      <c r="R473" s="4"/>
      <c r="V473" s="4"/>
      <c r="Z473" s="4"/>
    </row>
    <row r="474">
      <c r="G474" s="4"/>
      <c r="H474" s="4"/>
      <c r="O474" s="4"/>
      <c r="R474" s="4"/>
      <c r="V474" s="4"/>
      <c r="Z474" s="4"/>
    </row>
    <row r="475">
      <c r="G475" s="4"/>
      <c r="H475" s="4"/>
      <c r="O475" s="4"/>
      <c r="R475" s="4"/>
      <c r="V475" s="4"/>
      <c r="Z475" s="4"/>
    </row>
    <row r="476">
      <c r="G476" s="4"/>
      <c r="H476" s="4"/>
      <c r="O476" s="4"/>
      <c r="R476" s="4"/>
      <c r="V476" s="4"/>
      <c r="Z476" s="4"/>
    </row>
    <row r="477">
      <c r="G477" s="4"/>
      <c r="H477" s="4"/>
      <c r="O477" s="4"/>
      <c r="R477" s="4"/>
      <c r="V477" s="4"/>
      <c r="Z477" s="4"/>
    </row>
    <row r="478">
      <c r="G478" s="4"/>
      <c r="H478" s="4"/>
      <c r="O478" s="4"/>
      <c r="R478" s="4"/>
      <c r="V478" s="4"/>
      <c r="Z478" s="4"/>
    </row>
    <row r="479">
      <c r="G479" s="4"/>
      <c r="H479" s="4"/>
      <c r="O479" s="4"/>
      <c r="R479" s="4"/>
      <c r="V479" s="4"/>
      <c r="Z479" s="4"/>
    </row>
    <row r="480">
      <c r="G480" s="4"/>
      <c r="H480" s="4"/>
      <c r="O480" s="4"/>
      <c r="R480" s="4"/>
      <c r="V480" s="4"/>
      <c r="Z480" s="4"/>
    </row>
    <row r="481">
      <c r="G481" s="4"/>
      <c r="H481" s="4"/>
      <c r="O481" s="4"/>
      <c r="R481" s="4"/>
      <c r="V481" s="4"/>
      <c r="Z481" s="4"/>
    </row>
    <row r="482">
      <c r="G482" s="4"/>
      <c r="H482" s="4"/>
      <c r="O482" s="4"/>
      <c r="R482" s="4"/>
      <c r="V482" s="4"/>
      <c r="Z482" s="4"/>
    </row>
    <row r="483">
      <c r="G483" s="4"/>
      <c r="H483" s="4"/>
      <c r="O483" s="4"/>
      <c r="R483" s="4"/>
      <c r="V483" s="4"/>
      <c r="Z483" s="4"/>
    </row>
    <row r="484">
      <c r="G484" s="4"/>
      <c r="H484" s="4"/>
      <c r="O484" s="4"/>
      <c r="R484" s="4"/>
      <c r="V484" s="4"/>
      <c r="Z484" s="4"/>
    </row>
    <row r="485">
      <c r="G485" s="4"/>
      <c r="H485" s="4"/>
      <c r="O485" s="4"/>
      <c r="R485" s="4"/>
      <c r="V485" s="4"/>
      <c r="Z485" s="4"/>
    </row>
    <row r="486">
      <c r="G486" s="4"/>
      <c r="H486" s="4"/>
      <c r="O486" s="4"/>
      <c r="R486" s="4"/>
      <c r="V486" s="4"/>
      <c r="Z486" s="4"/>
    </row>
    <row r="487">
      <c r="G487" s="4"/>
      <c r="H487" s="4"/>
      <c r="O487" s="4"/>
      <c r="R487" s="4"/>
      <c r="V487" s="4"/>
      <c r="Z487" s="4"/>
    </row>
    <row r="488">
      <c r="G488" s="4"/>
      <c r="H488" s="4"/>
      <c r="O488" s="4"/>
      <c r="R488" s="4"/>
      <c r="V488" s="4"/>
      <c r="Z488" s="4"/>
    </row>
    <row r="489">
      <c r="G489" s="4"/>
      <c r="H489" s="4"/>
      <c r="O489" s="4"/>
      <c r="R489" s="4"/>
      <c r="V489" s="4"/>
      <c r="Z489" s="4"/>
    </row>
    <row r="490">
      <c r="G490" s="4"/>
      <c r="H490" s="4"/>
      <c r="O490" s="4"/>
      <c r="R490" s="4"/>
      <c r="V490" s="4"/>
      <c r="Z490" s="4"/>
    </row>
    <row r="491">
      <c r="G491" s="4"/>
      <c r="H491" s="4"/>
      <c r="O491" s="4"/>
      <c r="R491" s="4"/>
      <c r="V491" s="4"/>
      <c r="Z491" s="4"/>
    </row>
    <row r="492">
      <c r="G492" s="4"/>
      <c r="H492" s="4"/>
      <c r="O492" s="4"/>
      <c r="R492" s="4"/>
      <c r="V492" s="4"/>
      <c r="Z492" s="4"/>
    </row>
    <row r="493">
      <c r="G493" s="4"/>
      <c r="H493" s="4"/>
      <c r="O493" s="4"/>
      <c r="R493" s="4"/>
      <c r="V493" s="4"/>
      <c r="Z493" s="4"/>
    </row>
    <row r="494">
      <c r="G494" s="4"/>
      <c r="H494" s="4"/>
      <c r="O494" s="4"/>
      <c r="R494" s="4"/>
      <c r="V494" s="4"/>
      <c r="Z494" s="4"/>
    </row>
    <row r="495">
      <c r="G495" s="4"/>
      <c r="H495" s="4"/>
      <c r="O495" s="4"/>
      <c r="R495" s="4"/>
      <c r="V495" s="4"/>
      <c r="Z495" s="4"/>
    </row>
    <row r="496">
      <c r="G496" s="4"/>
      <c r="H496" s="4"/>
      <c r="O496" s="4"/>
      <c r="R496" s="4"/>
      <c r="V496" s="4"/>
      <c r="Z496" s="4"/>
    </row>
    <row r="497">
      <c r="G497" s="4"/>
      <c r="H497" s="4"/>
      <c r="O497" s="4"/>
      <c r="R497" s="4"/>
      <c r="V497" s="4"/>
      <c r="Z497" s="4"/>
    </row>
    <row r="498">
      <c r="G498" s="4"/>
      <c r="H498" s="4"/>
      <c r="O498" s="4"/>
      <c r="R498" s="4"/>
      <c r="V498" s="4"/>
      <c r="Z498" s="4"/>
    </row>
    <row r="499">
      <c r="G499" s="4"/>
      <c r="H499" s="4"/>
      <c r="O499" s="4"/>
      <c r="R499" s="4"/>
      <c r="V499" s="4"/>
      <c r="Z499" s="4"/>
    </row>
    <row r="500">
      <c r="G500" s="4"/>
      <c r="H500" s="4"/>
      <c r="O500" s="4"/>
      <c r="R500" s="4"/>
      <c r="V500" s="4"/>
      <c r="Z500" s="4"/>
    </row>
    <row r="501">
      <c r="G501" s="4"/>
      <c r="H501" s="4"/>
      <c r="O501" s="4"/>
      <c r="R501" s="4"/>
      <c r="V501" s="4"/>
      <c r="Z501" s="4"/>
    </row>
    <row r="502">
      <c r="G502" s="4"/>
      <c r="H502" s="4"/>
      <c r="O502" s="4"/>
      <c r="R502" s="4"/>
      <c r="V502" s="4"/>
      <c r="Z502" s="4"/>
    </row>
    <row r="503">
      <c r="G503" s="4"/>
      <c r="H503" s="4"/>
      <c r="O503" s="4"/>
      <c r="R503" s="4"/>
      <c r="V503" s="4"/>
      <c r="Z503" s="4"/>
    </row>
    <row r="504">
      <c r="G504" s="4"/>
      <c r="H504" s="4"/>
      <c r="O504" s="4"/>
      <c r="R504" s="4"/>
      <c r="V504" s="4"/>
      <c r="Z504" s="4"/>
    </row>
    <row r="505">
      <c r="G505" s="4"/>
      <c r="H505" s="4"/>
      <c r="O505" s="4"/>
      <c r="R505" s="4"/>
      <c r="V505" s="4"/>
      <c r="Z505" s="4"/>
    </row>
    <row r="506">
      <c r="G506" s="4"/>
      <c r="H506" s="4"/>
      <c r="O506" s="4"/>
      <c r="R506" s="4"/>
      <c r="V506" s="4"/>
      <c r="Z506" s="4"/>
    </row>
    <row r="507">
      <c r="G507" s="4"/>
      <c r="H507" s="4"/>
      <c r="O507" s="4"/>
      <c r="R507" s="4"/>
      <c r="V507" s="4"/>
      <c r="Z507" s="4"/>
    </row>
    <row r="508">
      <c r="G508" s="4"/>
      <c r="H508" s="4"/>
      <c r="O508" s="4"/>
      <c r="R508" s="4"/>
      <c r="V508" s="4"/>
      <c r="Z508" s="4"/>
    </row>
    <row r="509">
      <c r="G509" s="4"/>
      <c r="H509" s="4"/>
      <c r="O509" s="4"/>
      <c r="R509" s="4"/>
      <c r="V509" s="4"/>
      <c r="Z509" s="4"/>
    </row>
    <row r="510">
      <c r="G510" s="4"/>
      <c r="H510" s="4"/>
      <c r="O510" s="4"/>
      <c r="R510" s="4"/>
      <c r="V510" s="4"/>
      <c r="Z510" s="4"/>
    </row>
    <row r="511">
      <c r="G511" s="4"/>
      <c r="H511" s="4"/>
      <c r="O511" s="4"/>
      <c r="R511" s="4"/>
      <c r="V511" s="4"/>
      <c r="Z511" s="4"/>
    </row>
    <row r="512">
      <c r="G512" s="4"/>
      <c r="H512" s="4"/>
      <c r="O512" s="4"/>
      <c r="R512" s="4"/>
      <c r="V512" s="4"/>
      <c r="Z512" s="4"/>
    </row>
    <row r="513">
      <c r="G513" s="4"/>
      <c r="H513" s="4"/>
      <c r="O513" s="4"/>
      <c r="R513" s="4"/>
      <c r="V513" s="4"/>
      <c r="Z513" s="4"/>
    </row>
    <row r="514">
      <c r="G514" s="4"/>
      <c r="H514" s="4"/>
      <c r="O514" s="4"/>
      <c r="R514" s="4"/>
      <c r="V514" s="4"/>
      <c r="Z514" s="4"/>
    </row>
    <row r="515">
      <c r="G515" s="4"/>
      <c r="H515" s="4"/>
      <c r="O515" s="4"/>
      <c r="R515" s="4"/>
      <c r="V515" s="4"/>
      <c r="Z515" s="4"/>
    </row>
    <row r="516">
      <c r="G516" s="4"/>
      <c r="H516" s="4"/>
      <c r="O516" s="4"/>
      <c r="R516" s="4"/>
      <c r="V516" s="4"/>
      <c r="Z516" s="4"/>
    </row>
    <row r="517">
      <c r="G517" s="4"/>
      <c r="H517" s="4"/>
      <c r="O517" s="4"/>
      <c r="R517" s="4"/>
      <c r="V517" s="4"/>
      <c r="Z517" s="4"/>
    </row>
    <row r="518">
      <c r="G518" s="4"/>
      <c r="H518" s="4"/>
      <c r="O518" s="4"/>
      <c r="R518" s="4"/>
      <c r="V518" s="4"/>
      <c r="Z518" s="4"/>
    </row>
    <row r="519">
      <c r="G519" s="4"/>
      <c r="H519" s="4"/>
      <c r="O519" s="4"/>
      <c r="R519" s="4"/>
      <c r="V519" s="4"/>
      <c r="Z519" s="4"/>
    </row>
    <row r="520">
      <c r="G520" s="4"/>
      <c r="H520" s="4"/>
      <c r="O520" s="4"/>
      <c r="R520" s="4"/>
      <c r="V520" s="4"/>
      <c r="Z520" s="4"/>
    </row>
    <row r="521">
      <c r="G521" s="4"/>
      <c r="H521" s="4"/>
      <c r="O521" s="4"/>
      <c r="R521" s="4"/>
      <c r="V521" s="4"/>
      <c r="Z521" s="4"/>
    </row>
    <row r="522">
      <c r="G522" s="4"/>
      <c r="H522" s="4"/>
      <c r="O522" s="4"/>
      <c r="R522" s="4"/>
      <c r="V522" s="4"/>
      <c r="Z522" s="4"/>
    </row>
    <row r="523">
      <c r="G523" s="4"/>
      <c r="H523" s="4"/>
      <c r="O523" s="4"/>
      <c r="R523" s="4"/>
      <c r="V523" s="4"/>
      <c r="Z523" s="4"/>
    </row>
    <row r="524">
      <c r="G524" s="4"/>
      <c r="H524" s="4"/>
      <c r="O524" s="4"/>
      <c r="R524" s="4"/>
      <c r="V524" s="4"/>
      <c r="Z524" s="4"/>
    </row>
    <row r="525">
      <c r="G525" s="4"/>
      <c r="H525" s="4"/>
      <c r="O525" s="4"/>
      <c r="R525" s="4"/>
      <c r="V525" s="4"/>
      <c r="Z525" s="4"/>
    </row>
    <row r="526">
      <c r="G526" s="4"/>
      <c r="H526" s="4"/>
      <c r="O526" s="4"/>
      <c r="R526" s="4"/>
      <c r="V526" s="4"/>
      <c r="Z526" s="4"/>
    </row>
    <row r="527">
      <c r="G527" s="4"/>
      <c r="H527" s="4"/>
      <c r="O527" s="4"/>
      <c r="R527" s="4"/>
      <c r="V527" s="4"/>
      <c r="Z527" s="4"/>
    </row>
    <row r="528">
      <c r="G528" s="4"/>
      <c r="H528" s="4"/>
      <c r="O528" s="4"/>
      <c r="R528" s="4"/>
      <c r="V528" s="4"/>
      <c r="Z528" s="4"/>
    </row>
    <row r="529">
      <c r="G529" s="4"/>
      <c r="H529" s="4"/>
      <c r="O529" s="4"/>
      <c r="R529" s="4"/>
      <c r="V529" s="4"/>
      <c r="Z529" s="4"/>
    </row>
    <row r="530">
      <c r="G530" s="4"/>
      <c r="H530" s="4"/>
      <c r="O530" s="4"/>
      <c r="R530" s="4"/>
      <c r="V530" s="4"/>
      <c r="Z530" s="4"/>
    </row>
    <row r="531">
      <c r="G531" s="4"/>
      <c r="H531" s="4"/>
      <c r="O531" s="4"/>
      <c r="R531" s="4"/>
      <c r="V531" s="4"/>
      <c r="Z531" s="4"/>
    </row>
    <row r="532">
      <c r="G532" s="4"/>
      <c r="H532" s="4"/>
      <c r="O532" s="4"/>
      <c r="R532" s="4"/>
      <c r="V532" s="4"/>
      <c r="Z532" s="4"/>
    </row>
    <row r="533">
      <c r="G533" s="4"/>
      <c r="H533" s="4"/>
      <c r="O533" s="4"/>
      <c r="R533" s="4"/>
      <c r="V533" s="4"/>
      <c r="Z533" s="4"/>
    </row>
    <row r="534">
      <c r="G534" s="4"/>
      <c r="H534" s="4"/>
      <c r="O534" s="4"/>
      <c r="R534" s="4"/>
      <c r="V534" s="4"/>
      <c r="Z534" s="4"/>
    </row>
    <row r="535">
      <c r="G535" s="4"/>
      <c r="H535" s="4"/>
      <c r="O535" s="4"/>
      <c r="R535" s="4"/>
      <c r="V535" s="4"/>
      <c r="Z535" s="4"/>
    </row>
    <row r="536">
      <c r="G536" s="4"/>
      <c r="H536" s="4"/>
      <c r="O536" s="4"/>
      <c r="R536" s="4"/>
      <c r="V536" s="4"/>
      <c r="Z536" s="4"/>
    </row>
    <row r="537">
      <c r="G537" s="4"/>
      <c r="H537" s="4"/>
      <c r="O537" s="4"/>
      <c r="R537" s="4"/>
      <c r="V537" s="4"/>
      <c r="Z537" s="4"/>
    </row>
    <row r="538">
      <c r="G538" s="4"/>
      <c r="H538" s="4"/>
      <c r="O538" s="4"/>
      <c r="R538" s="4"/>
      <c r="V538" s="4"/>
      <c r="Z538" s="4"/>
    </row>
    <row r="539">
      <c r="G539" s="4"/>
      <c r="H539" s="4"/>
      <c r="O539" s="4"/>
      <c r="R539" s="4"/>
      <c r="V539" s="4"/>
      <c r="Z539" s="4"/>
    </row>
    <row r="540">
      <c r="G540" s="4"/>
      <c r="H540" s="4"/>
      <c r="O540" s="4"/>
      <c r="R540" s="4"/>
      <c r="V540" s="4"/>
      <c r="Z540" s="4"/>
    </row>
    <row r="541">
      <c r="G541" s="4"/>
      <c r="H541" s="4"/>
      <c r="O541" s="4"/>
      <c r="R541" s="4"/>
      <c r="V541" s="4"/>
      <c r="Z541" s="4"/>
    </row>
    <row r="542">
      <c r="G542" s="4"/>
      <c r="H542" s="4"/>
      <c r="O542" s="4"/>
      <c r="R542" s="4"/>
      <c r="V542" s="4"/>
      <c r="Z542" s="4"/>
    </row>
    <row r="543">
      <c r="G543" s="4"/>
      <c r="H543" s="4"/>
      <c r="O543" s="4"/>
      <c r="R543" s="4"/>
      <c r="V543" s="4"/>
      <c r="Z543" s="4"/>
    </row>
    <row r="544">
      <c r="G544" s="4"/>
      <c r="H544" s="4"/>
      <c r="O544" s="4"/>
      <c r="R544" s="4"/>
      <c r="V544" s="4"/>
      <c r="Z544" s="4"/>
    </row>
    <row r="545">
      <c r="G545" s="4"/>
      <c r="H545" s="4"/>
      <c r="O545" s="4"/>
      <c r="R545" s="4"/>
      <c r="V545" s="4"/>
      <c r="Z545" s="4"/>
    </row>
    <row r="546">
      <c r="G546" s="4"/>
      <c r="H546" s="4"/>
      <c r="O546" s="4"/>
      <c r="R546" s="4"/>
      <c r="V546" s="4"/>
      <c r="Z546" s="4"/>
    </row>
    <row r="547">
      <c r="G547" s="4"/>
      <c r="H547" s="4"/>
      <c r="O547" s="4"/>
      <c r="R547" s="4"/>
      <c r="V547" s="4"/>
      <c r="Z547" s="4"/>
    </row>
    <row r="548">
      <c r="G548" s="4"/>
      <c r="H548" s="4"/>
      <c r="O548" s="4"/>
      <c r="R548" s="4"/>
      <c r="V548" s="4"/>
      <c r="Z548" s="4"/>
    </row>
    <row r="549">
      <c r="G549" s="4"/>
      <c r="H549" s="4"/>
      <c r="O549" s="4"/>
      <c r="R549" s="4"/>
      <c r="V549" s="4"/>
      <c r="Z549" s="4"/>
    </row>
    <row r="550">
      <c r="G550" s="4"/>
      <c r="H550" s="4"/>
      <c r="O550" s="4"/>
      <c r="R550" s="4"/>
      <c r="V550" s="4"/>
      <c r="Z550" s="4"/>
    </row>
    <row r="551">
      <c r="G551" s="4"/>
      <c r="H551" s="4"/>
      <c r="O551" s="4"/>
      <c r="R551" s="4"/>
      <c r="V551" s="4"/>
      <c r="Z551" s="4"/>
    </row>
    <row r="552">
      <c r="G552" s="4"/>
      <c r="H552" s="4"/>
      <c r="O552" s="4"/>
      <c r="R552" s="4"/>
      <c r="V552" s="4"/>
      <c r="Z552" s="4"/>
    </row>
    <row r="553">
      <c r="G553" s="4"/>
      <c r="H553" s="4"/>
      <c r="O553" s="4"/>
      <c r="R553" s="4"/>
      <c r="V553" s="4"/>
      <c r="Z553" s="4"/>
    </row>
    <row r="554">
      <c r="G554" s="4"/>
      <c r="H554" s="4"/>
      <c r="O554" s="4"/>
      <c r="R554" s="4"/>
      <c r="V554" s="4"/>
      <c r="Z554" s="4"/>
    </row>
    <row r="555">
      <c r="G555" s="4"/>
      <c r="H555" s="4"/>
      <c r="O555" s="4"/>
      <c r="R555" s="4"/>
      <c r="V555" s="4"/>
      <c r="Z555" s="4"/>
    </row>
    <row r="556">
      <c r="G556" s="4"/>
      <c r="H556" s="4"/>
      <c r="O556" s="4"/>
      <c r="R556" s="4"/>
      <c r="V556" s="4"/>
      <c r="Z556" s="4"/>
    </row>
    <row r="557">
      <c r="G557" s="4"/>
      <c r="H557" s="4"/>
      <c r="O557" s="4"/>
      <c r="R557" s="4"/>
      <c r="V557" s="4"/>
      <c r="Z557" s="4"/>
    </row>
    <row r="558">
      <c r="G558" s="4"/>
      <c r="H558" s="4"/>
      <c r="O558" s="4"/>
      <c r="R558" s="4"/>
      <c r="V558" s="4"/>
      <c r="Z558" s="4"/>
    </row>
    <row r="559">
      <c r="G559" s="4"/>
      <c r="H559" s="4"/>
      <c r="O559" s="4"/>
      <c r="R559" s="4"/>
      <c r="V559" s="4"/>
      <c r="Z559" s="4"/>
    </row>
    <row r="560">
      <c r="G560" s="4"/>
      <c r="H560" s="4"/>
      <c r="O560" s="4"/>
      <c r="R560" s="4"/>
      <c r="V560" s="4"/>
      <c r="Z560" s="4"/>
    </row>
    <row r="561">
      <c r="G561" s="4"/>
      <c r="H561" s="4"/>
      <c r="O561" s="4"/>
      <c r="R561" s="4"/>
      <c r="V561" s="4"/>
      <c r="Z561" s="4"/>
    </row>
    <row r="562">
      <c r="G562" s="4"/>
      <c r="H562" s="4"/>
      <c r="O562" s="4"/>
      <c r="R562" s="4"/>
      <c r="V562" s="4"/>
      <c r="Z562" s="4"/>
    </row>
    <row r="563">
      <c r="G563" s="4"/>
      <c r="H563" s="4"/>
      <c r="O563" s="4"/>
      <c r="R563" s="4"/>
      <c r="V563" s="4"/>
      <c r="Z563" s="4"/>
    </row>
    <row r="564">
      <c r="G564" s="4"/>
      <c r="H564" s="4"/>
      <c r="O564" s="4"/>
      <c r="R564" s="4"/>
      <c r="V564" s="4"/>
      <c r="Z564" s="4"/>
    </row>
    <row r="565">
      <c r="G565" s="4"/>
      <c r="H565" s="4"/>
      <c r="O565" s="4"/>
      <c r="R565" s="4"/>
      <c r="V565" s="4"/>
      <c r="Z565" s="4"/>
    </row>
    <row r="566">
      <c r="G566" s="4"/>
      <c r="H566" s="4"/>
      <c r="O566" s="4"/>
      <c r="R566" s="4"/>
      <c r="V566" s="4"/>
      <c r="Z566" s="4"/>
    </row>
    <row r="567">
      <c r="G567" s="4"/>
      <c r="H567" s="4"/>
      <c r="O567" s="4"/>
      <c r="R567" s="4"/>
      <c r="V567" s="4"/>
      <c r="Z567" s="4"/>
    </row>
    <row r="568">
      <c r="G568" s="4"/>
      <c r="H568" s="4"/>
      <c r="O568" s="4"/>
      <c r="R568" s="4"/>
      <c r="V568" s="4"/>
      <c r="Z568" s="4"/>
    </row>
    <row r="569">
      <c r="G569" s="4"/>
      <c r="H569" s="4"/>
      <c r="O569" s="4"/>
      <c r="R569" s="4"/>
      <c r="V569" s="4"/>
      <c r="Z569" s="4"/>
    </row>
    <row r="570">
      <c r="G570" s="4"/>
      <c r="H570" s="4"/>
      <c r="O570" s="4"/>
      <c r="R570" s="4"/>
      <c r="V570" s="4"/>
      <c r="Z570" s="4"/>
    </row>
    <row r="571">
      <c r="G571" s="4"/>
      <c r="H571" s="4"/>
      <c r="O571" s="4"/>
      <c r="R571" s="4"/>
      <c r="V571" s="4"/>
      <c r="Z571" s="4"/>
    </row>
    <row r="572">
      <c r="G572" s="4"/>
      <c r="H572" s="4"/>
      <c r="O572" s="4"/>
      <c r="R572" s="4"/>
      <c r="V572" s="4"/>
      <c r="Z572" s="4"/>
    </row>
    <row r="573">
      <c r="G573" s="4"/>
      <c r="H573" s="4"/>
      <c r="O573" s="4"/>
      <c r="R573" s="4"/>
      <c r="V573" s="4"/>
      <c r="Z573" s="4"/>
    </row>
    <row r="574">
      <c r="G574" s="4"/>
      <c r="H574" s="4"/>
      <c r="O574" s="4"/>
      <c r="R574" s="4"/>
      <c r="V574" s="4"/>
      <c r="Z574" s="4"/>
    </row>
    <row r="575">
      <c r="G575" s="4"/>
      <c r="H575" s="4"/>
      <c r="O575" s="4"/>
      <c r="R575" s="4"/>
      <c r="V575" s="4"/>
      <c r="Z575" s="4"/>
    </row>
    <row r="576">
      <c r="G576" s="4"/>
      <c r="H576" s="4"/>
      <c r="O576" s="4"/>
      <c r="R576" s="4"/>
      <c r="V576" s="4"/>
      <c r="Z576" s="4"/>
    </row>
    <row r="577">
      <c r="G577" s="4"/>
      <c r="H577" s="4"/>
      <c r="O577" s="4"/>
      <c r="R577" s="4"/>
      <c r="V577" s="4"/>
      <c r="Z577" s="4"/>
    </row>
    <row r="578">
      <c r="G578" s="4"/>
      <c r="H578" s="4"/>
      <c r="O578" s="4"/>
      <c r="R578" s="4"/>
      <c r="V578" s="4"/>
      <c r="Z578" s="4"/>
    </row>
    <row r="579">
      <c r="G579" s="4"/>
      <c r="H579" s="4"/>
      <c r="O579" s="4"/>
      <c r="R579" s="4"/>
      <c r="V579" s="4"/>
      <c r="Z579" s="4"/>
    </row>
    <row r="580">
      <c r="G580" s="4"/>
      <c r="H580" s="4"/>
      <c r="O580" s="4"/>
      <c r="R580" s="4"/>
      <c r="V580" s="4"/>
      <c r="Z580" s="4"/>
    </row>
    <row r="581">
      <c r="G581" s="4"/>
      <c r="H581" s="4"/>
      <c r="O581" s="4"/>
      <c r="R581" s="4"/>
      <c r="V581" s="4"/>
      <c r="Z581" s="4"/>
    </row>
    <row r="582">
      <c r="G582" s="4"/>
      <c r="H582" s="4"/>
      <c r="O582" s="4"/>
      <c r="R582" s="4"/>
      <c r="V582" s="4"/>
      <c r="Z582" s="4"/>
    </row>
    <row r="583">
      <c r="G583" s="4"/>
      <c r="H583" s="4"/>
      <c r="O583" s="4"/>
      <c r="R583" s="4"/>
      <c r="V583" s="4"/>
      <c r="Z583" s="4"/>
    </row>
    <row r="584">
      <c r="G584" s="4"/>
      <c r="H584" s="4"/>
      <c r="O584" s="4"/>
      <c r="R584" s="4"/>
      <c r="V584" s="4"/>
      <c r="Z584" s="4"/>
    </row>
    <row r="585">
      <c r="G585" s="4"/>
      <c r="H585" s="4"/>
      <c r="O585" s="4"/>
      <c r="R585" s="4"/>
      <c r="V585" s="4"/>
      <c r="Z585" s="4"/>
    </row>
    <row r="586">
      <c r="G586" s="4"/>
      <c r="H586" s="4"/>
      <c r="O586" s="4"/>
      <c r="R586" s="4"/>
      <c r="V586" s="4"/>
      <c r="Z586" s="4"/>
    </row>
    <row r="587">
      <c r="G587" s="4"/>
      <c r="H587" s="4"/>
      <c r="O587" s="4"/>
      <c r="R587" s="4"/>
      <c r="V587" s="4"/>
      <c r="Z587" s="4"/>
    </row>
    <row r="588">
      <c r="G588" s="4"/>
      <c r="H588" s="4"/>
      <c r="O588" s="4"/>
      <c r="R588" s="4"/>
      <c r="V588" s="4"/>
      <c r="Z588" s="4"/>
    </row>
    <row r="589">
      <c r="G589" s="4"/>
      <c r="H589" s="4"/>
      <c r="O589" s="4"/>
      <c r="R589" s="4"/>
      <c r="V589" s="4"/>
      <c r="Z589" s="4"/>
    </row>
    <row r="590">
      <c r="G590" s="4"/>
      <c r="H590" s="4"/>
      <c r="O590" s="4"/>
      <c r="R590" s="4"/>
      <c r="V590" s="4"/>
      <c r="Z590" s="4"/>
    </row>
    <row r="591">
      <c r="G591" s="4"/>
      <c r="H591" s="4"/>
      <c r="O591" s="4"/>
      <c r="R591" s="4"/>
      <c r="V591" s="4"/>
      <c r="Z591" s="4"/>
    </row>
    <row r="592">
      <c r="G592" s="4"/>
      <c r="H592" s="4"/>
      <c r="O592" s="4"/>
      <c r="R592" s="4"/>
      <c r="V592" s="4"/>
      <c r="Z592" s="4"/>
    </row>
    <row r="593">
      <c r="G593" s="4"/>
      <c r="H593" s="4"/>
      <c r="O593" s="4"/>
      <c r="R593" s="4"/>
      <c r="V593" s="4"/>
      <c r="Z593" s="4"/>
    </row>
    <row r="594">
      <c r="G594" s="4"/>
      <c r="H594" s="4"/>
      <c r="O594" s="4"/>
      <c r="R594" s="4"/>
      <c r="V594" s="4"/>
      <c r="Z594" s="4"/>
    </row>
    <row r="595">
      <c r="G595" s="4"/>
      <c r="H595" s="4"/>
      <c r="O595" s="4"/>
      <c r="R595" s="4"/>
      <c r="V595" s="4"/>
      <c r="Z595" s="4"/>
    </row>
    <row r="596">
      <c r="G596" s="4"/>
      <c r="H596" s="4"/>
      <c r="O596" s="4"/>
      <c r="R596" s="4"/>
      <c r="V596" s="4"/>
      <c r="Z596" s="4"/>
    </row>
    <row r="597">
      <c r="G597" s="4"/>
      <c r="H597" s="4"/>
      <c r="O597" s="4"/>
      <c r="R597" s="4"/>
      <c r="V597" s="4"/>
      <c r="Z597" s="4"/>
    </row>
    <row r="598">
      <c r="G598" s="4"/>
      <c r="H598" s="4"/>
      <c r="O598" s="4"/>
      <c r="R598" s="4"/>
      <c r="V598" s="4"/>
      <c r="Z598" s="4"/>
    </row>
    <row r="599">
      <c r="G599" s="4"/>
      <c r="H599" s="4"/>
      <c r="O599" s="4"/>
      <c r="R599" s="4"/>
      <c r="V599" s="4"/>
      <c r="Z599" s="4"/>
    </row>
    <row r="600">
      <c r="G600" s="4"/>
      <c r="H600" s="4"/>
      <c r="O600" s="4"/>
      <c r="R600" s="4"/>
      <c r="V600" s="4"/>
      <c r="Z600" s="4"/>
    </row>
    <row r="601">
      <c r="G601" s="4"/>
      <c r="H601" s="4"/>
      <c r="O601" s="4"/>
      <c r="R601" s="4"/>
      <c r="V601" s="4"/>
      <c r="Z601" s="4"/>
    </row>
    <row r="602">
      <c r="G602" s="4"/>
      <c r="H602" s="4"/>
      <c r="O602" s="4"/>
      <c r="R602" s="4"/>
      <c r="V602" s="4"/>
      <c r="Z602" s="4"/>
    </row>
    <row r="603">
      <c r="G603" s="4"/>
      <c r="H603" s="4"/>
      <c r="O603" s="4"/>
      <c r="R603" s="4"/>
      <c r="V603" s="4"/>
      <c r="Z603" s="4"/>
    </row>
    <row r="604">
      <c r="G604" s="4"/>
      <c r="H604" s="4"/>
      <c r="O604" s="4"/>
      <c r="R604" s="4"/>
      <c r="V604" s="4"/>
      <c r="Z604" s="4"/>
    </row>
    <row r="605">
      <c r="G605" s="4"/>
      <c r="H605" s="4"/>
      <c r="O605" s="4"/>
      <c r="R605" s="4"/>
      <c r="V605" s="4"/>
      <c r="Z605" s="4"/>
    </row>
    <row r="606">
      <c r="G606" s="4"/>
      <c r="H606" s="4"/>
      <c r="O606" s="4"/>
      <c r="R606" s="4"/>
      <c r="V606" s="4"/>
      <c r="Z606" s="4"/>
    </row>
    <row r="607">
      <c r="G607" s="4"/>
      <c r="H607" s="4"/>
      <c r="O607" s="4"/>
      <c r="R607" s="4"/>
      <c r="V607" s="4"/>
      <c r="Z607" s="4"/>
    </row>
    <row r="608">
      <c r="G608" s="4"/>
      <c r="H608" s="4"/>
      <c r="O608" s="4"/>
      <c r="R608" s="4"/>
      <c r="V608" s="4"/>
      <c r="Z608" s="4"/>
    </row>
    <row r="609">
      <c r="G609" s="4"/>
      <c r="H609" s="4"/>
      <c r="O609" s="4"/>
      <c r="R609" s="4"/>
      <c r="V609" s="4"/>
      <c r="Z609" s="4"/>
    </row>
    <row r="610">
      <c r="G610" s="4"/>
      <c r="H610" s="4"/>
      <c r="O610" s="4"/>
      <c r="R610" s="4"/>
      <c r="V610" s="4"/>
      <c r="Z610" s="4"/>
    </row>
    <row r="611">
      <c r="G611" s="4"/>
      <c r="H611" s="4"/>
      <c r="O611" s="4"/>
      <c r="R611" s="4"/>
      <c r="V611" s="4"/>
      <c r="Z611" s="4"/>
    </row>
    <row r="612">
      <c r="G612" s="4"/>
      <c r="H612" s="4"/>
      <c r="O612" s="4"/>
      <c r="R612" s="4"/>
      <c r="V612" s="4"/>
      <c r="Z612" s="4"/>
    </row>
    <row r="613">
      <c r="G613" s="4"/>
      <c r="H613" s="4"/>
      <c r="O613" s="4"/>
      <c r="R613" s="4"/>
      <c r="V613" s="4"/>
      <c r="Z613" s="4"/>
    </row>
    <row r="614">
      <c r="G614" s="4"/>
      <c r="H614" s="4"/>
      <c r="O614" s="4"/>
      <c r="R614" s="4"/>
      <c r="V614" s="4"/>
      <c r="Z614" s="4"/>
    </row>
    <row r="615">
      <c r="G615" s="4"/>
      <c r="H615" s="4"/>
      <c r="O615" s="4"/>
      <c r="R615" s="4"/>
      <c r="V615" s="4"/>
      <c r="Z615" s="4"/>
    </row>
    <row r="616">
      <c r="G616" s="4"/>
      <c r="H616" s="4"/>
      <c r="O616" s="4"/>
      <c r="R616" s="4"/>
      <c r="V616" s="4"/>
      <c r="Z616" s="4"/>
    </row>
    <row r="617">
      <c r="G617" s="4"/>
      <c r="H617" s="4"/>
      <c r="O617" s="4"/>
      <c r="R617" s="4"/>
      <c r="V617" s="4"/>
      <c r="Z617" s="4"/>
    </row>
    <row r="618">
      <c r="G618" s="4"/>
      <c r="H618" s="4"/>
      <c r="O618" s="4"/>
      <c r="R618" s="4"/>
      <c r="V618" s="4"/>
      <c r="Z618" s="4"/>
    </row>
    <row r="619">
      <c r="G619" s="4"/>
      <c r="H619" s="4"/>
      <c r="O619" s="4"/>
      <c r="R619" s="4"/>
      <c r="V619" s="4"/>
      <c r="Z619" s="4"/>
    </row>
    <row r="620">
      <c r="G620" s="4"/>
      <c r="H620" s="4"/>
      <c r="O620" s="4"/>
      <c r="R620" s="4"/>
      <c r="V620" s="4"/>
      <c r="Z620" s="4"/>
    </row>
    <row r="621">
      <c r="G621" s="4"/>
      <c r="H621" s="4"/>
      <c r="O621" s="4"/>
      <c r="R621" s="4"/>
      <c r="V621" s="4"/>
      <c r="Z621" s="4"/>
    </row>
    <row r="622">
      <c r="G622" s="4"/>
      <c r="H622" s="4"/>
      <c r="O622" s="4"/>
      <c r="R622" s="4"/>
      <c r="V622" s="4"/>
      <c r="Z622" s="4"/>
    </row>
    <row r="623">
      <c r="G623" s="4"/>
      <c r="H623" s="4"/>
      <c r="O623" s="4"/>
      <c r="R623" s="4"/>
      <c r="V623" s="4"/>
      <c r="Z623" s="4"/>
    </row>
    <row r="624">
      <c r="G624" s="4"/>
      <c r="H624" s="4"/>
      <c r="O624" s="4"/>
      <c r="R624" s="4"/>
      <c r="V624" s="4"/>
      <c r="Z624" s="4"/>
    </row>
    <row r="625">
      <c r="G625" s="4"/>
      <c r="H625" s="4"/>
      <c r="O625" s="4"/>
      <c r="R625" s="4"/>
      <c r="V625" s="4"/>
      <c r="Z625" s="4"/>
    </row>
    <row r="626">
      <c r="G626" s="4"/>
      <c r="H626" s="4"/>
      <c r="O626" s="4"/>
      <c r="R626" s="4"/>
      <c r="V626" s="4"/>
      <c r="Z626" s="4"/>
    </row>
    <row r="627">
      <c r="G627" s="4"/>
      <c r="H627" s="4"/>
      <c r="O627" s="4"/>
      <c r="R627" s="4"/>
      <c r="V627" s="4"/>
      <c r="Z627" s="4"/>
    </row>
    <row r="628">
      <c r="G628" s="4"/>
      <c r="H628" s="4"/>
      <c r="O628" s="4"/>
      <c r="R628" s="4"/>
      <c r="V628" s="4"/>
      <c r="Z628" s="4"/>
    </row>
    <row r="629">
      <c r="G629" s="4"/>
      <c r="H629" s="4"/>
      <c r="O629" s="4"/>
      <c r="R629" s="4"/>
      <c r="V629" s="4"/>
      <c r="Z629" s="4"/>
    </row>
    <row r="630">
      <c r="G630" s="4"/>
      <c r="H630" s="4"/>
      <c r="O630" s="4"/>
      <c r="R630" s="4"/>
      <c r="V630" s="4"/>
      <c r="Z630" s="4"/>
    </row>
    <row r="631">
      <c r="G631" s="4"/>
      <c r="H631" s="4"/>
      <c r="O631" s="4"/>
      <c r="R631" s="4"/>
      <c r="V631" s="4"/>
      <c r="Z631" s="4"/>
    </row>
    <row r="632">
      <c r="G632" s="4"/>
      <c r="H632" s="4"/>
      <c r="O632" s="4"/>
      <c r="R632" s="4"/>
      <c r="V632" s="4"/>
      <c r="Z632" s="4"/>
    </row>
    <row r="633">
      <c r="G633" s="4"/>
      <c r="H633" s="4"/>
      <c r="O633" s="4"/>
      <c r="R633" s="4"/>
      <c r="V633" s="4"/>
      <c r="Z633" s="4"/>
    </row>
    <row r="634">
      <c r="G634" s="4"/>
      <c r="H634" s="4"/>
      <c r="O634" s="4"/>
      <c r="R634" s="4"/>
      <c r="V634" s="4"/>
      <c r="Z634" s="4"/>
    </row>
    <row r="635">
      <c r="G635" s="4"/>
      <c r="H635" s="4"/>
      <c r="O635" s="4"/>
      <c r="R635" s="4"/>
      <c r="V635" s="4"/>
      <c r="Z635" s="4"/>
    </row>
    <row r="636">
      <c r="G636" s="4"/>
      <c r="H636" s="4"/>
      <c r="O636" s="4"/>
      <c r="R636" s="4"/>
      <c r="V636" s="4"/>
      <c r="Z636" s="4"/>
    </row>
    <row r="637">
      <c r="G637" s="4"/>
      <c r="H637" s="4"/>
      <c r="O637" s="4"/>
      <c r="R637" s="4"/>
      <c r="V637" s="4"/>
      <c r="Z637" s="4"/>
    </row>
    <row r="638">
      <c r="G638" s="4"/>
      <c r="H638" s="4"/>
      <c r="O638" s="4"/>
      <c r="R638" s="4"/>
      <c r="V638" s="4"/>
      <c r="Z638" s="4"/>
    </row>
    <row r="639">
      <c r="G639" s="4"/>
      <c r="H639" s="4"/>
      <c r="O639" s="4"/>
      <c r="R639" s="4"/>
      <c r="V639" s="4"/>
      <c r="Z639" s="4"/>
    </row>
    <row r="640">
      <c r="G640" s="4"/>
      <c r="H640" s="4"/>
      <c r="O640" s="4"/>
      <c r="R640" s="4"/>
      <c r="V640" s="4"/>
      <c r="Z640" s="4"/>
    </row>
    <row r="641">
      <c r="G641" s="4"/>
      <c r="H641" s="4"/>
      <c r="O641" s="4"/>
      <c r="R641" s="4"/>
      <c r="V641" s="4"/>
      <c r="Z641" s="4"/>
    </row>
    <row r="642">
      <c r="G642" s="4"/>
      <c r="H642" s="4"/>
      <c r="O642" s="4"/>
      <c r="R642" s="4"/>
      <c r="V642" s="4"/>
      <c r="Z642" s="4"/>
    </row>
    <row r="643">
      <c r="G643" s="4"/>
      <c r="H643" s="4"/>
      <c r="O643" s="4"/>
      <c r="R643" s="4"/>
      <c r="V643" s="4"/>
      <c r="Z643" s="4"/>
    </row>
    <row r="644">
      <c r="G644" s="4"/>
      <c r="H644" s="4"/>
      <c r="O644" s="4"/>
      <c r="R644" s="4"/>
      <c r="V644" s="4"/>
      <c r="Z644" s="4"/>
    </row>
    <row r="645">
      <c r="G645" s="4"/>
      <c r="H645" s="4"/>
      <c r="O645" s="4"/>
      <c r="R645" s="4"/>
      <c r="V645" s="4"/>
      <c r="Z645" s="4"/>
    </row>
    <row r="646">
      <c r="G646" s="4"/>
      <c r="H646" s="4"/>
      <c r="O646" s="4"/>
      <c r="R646" s="4"/>
      <c r="V646" s="4"/>
      <c r="Z646" s="4"/>
    </row>
    <row r="647">
      <c r="G647" s="4"/>
      <c r="H647" s="4"/>
      <c r="O647" s="4"/>
      <c r="R647" s="4"/>
      <c r="V647" s="4"/>
      <c r="Z647" s="4"/>
    </row>
    <row r="648">
      <c r="G648" s="4"/>
      <c r="H648" s="4"/>
      <c r="O648" s="4"/>
      <c r="R648" s="4"/>
      <c r="V648" s="4"/>
      <c r="Z648" s="4"/>
    </row>
    <row r="649">
      <c r="G649" s="4"/>
      <c r="H649" s="4"/>
      <c r="O649" s="4"/>
      <c r="R649" s="4"/>
      <c r="V649" s="4"/>
      <c r="Z649" s="4"/>
    </row>
    <row r="650">
      <c r="G650" s="4"/>
      <c r="H650" s="4"/>
      <c r="O650" s="4"/>
      <c r="R650" s="4"/>
      <c r="V650" s="4"/>
      <c r="Z650" s="4"/>
    </row>
    <row r="651">
      <c r="G651" s="4"/>
      <c r="H651" s="4"/>
      <c r="O651" s="4"/>
      <c r="R651" s="4"/>
      <c r="V651" s="4"/>
      <c r="Z651" s="4"/>
    </row>
    <row r="652">
      <c r="G652" s="4"/>
      <c r="H652" s="4"/>
      <c r="O652" s="4"/>
      <c r="R652" s="4"/>
      <c r="V652" s="4"/>
      <c r="Z652" s="4"/>
    </row>
    <row r="653">
      <c r="G653" s="4"/>
      <c r="H653" s="4"/>
      <c r="O653" s="4"/>
      <c r="R653" s="4"/>
      <c r="V653" s="4"/>
      <c r="Z653" s="4"/>
    </row>
    <row r="654">
      <c r="G654" s="4"/>
      <c r="H654" s="4"/>
      <c r="O654" s="4"/>
      <c r="R654" s="4"/>
      <c r="V654" s="4"/>
      <c r="Z654" s="4"/>
    </row>
    <row r="655">
      <c r="G655" s="4"/>
      <c r="H655" s="4"/>
      <c r="O655" s="4"/>
      <c r="R655" s="4"/>
      <c r="V655" s="4"/>
      <c r="Z655" s="4"/>
    </row>
    <row r="656">
      <c r="G656" s="4"/>
      <c r="H656" s="4"/>
      <c r="O656" s="4"/>
      <c r="R656" s="4"/>
      <c r="V656" s="4"/>
      <c r="Z656" s="4"/>
    </row>
    <row r="657">
      <c r="G657" s="4"/>
      <c r="H657" s="4"/>
      <c r="O657" s="4"/>
      <c r="R657" s="4"/>
      <c r="V657" s="4"/>
      <c r="Z657" s="4"/>
    </row>
    <row r="658">
      <c r="G658" s="4"/>
      <c r="H658" s="4"/>
      <c r="O658" s="4"/>
      <c r="R658" s="4"/>
      <c r="V658" s="4"/>
      <c r="Z658" s="4"/>
    </row>
    <row r="659">
      <c r="G659" s="4"/>
      <c r="H659" s="4"/>
      <c r="O659" s="4"/>
      <c r="R659" s="4"/>
      <c r="V659" s="4"/>
      <c r="Z659" s="4"/>
    </row>
    <row r="660">
      <c r="G660" s="4"/>
      <c r="H660" s="4"/>
      <c r="O660" s="4"/>
      <c r="R660" s="4"/>
      <c r="V660" s="4"/>
      <c r="Z660" s="4"/>
    </row>
    <row r="661">
      <c r="G661" s="4"/>
      <c r="H661" s="4"/>
      <c r="O661" s="4"/>
      <c r="R661" s="4"/>
      <c r="V661" s="4"/>
      <c r="Z661" s="4"/>
    </row>
    <row r="662">
      <c r="G662" s="4"/>
      <c r="H662" s="4"/>
      <c r="O662" s="4"/>
      <c r="R662" s="4"/>
      <c r="V662" s="4"/>
      <c r="Z662" s="4"/>
    </row>
    <row r="663">
      <c r="G663" s="4"/>
      <c r="H663" s="4"/>
      <c r="O663" s="4"/>
      <c r="R663" s="4"/>
      <c r="V663" s="4"/>
      <c r="Z663" s="4"/>
    </row>
    <row r="664">
      <c r="G664" s="4"/>
      <c r="H664" s="4"/>
      <c r="O664" s="4"/>
      <c r="R664" s="4"/>
      <c r="V664" s="4"/>
      <c r="Z664" s="4"/>
    </row>
    <row r="665">
      <c r="G665" s="4"/>
      <c r="H665" s="4"/>
      <c r="O665" s="4"/>
      <c r="R665" s="4"/>
      <c r="V665" s="4"/>
      <c r="Z665" s="4"/>
    </row>
    <row r="666">
      <c r="G666" s="4"/>
      <c r="H666" s="4"/>
      <c r="O666" s="4"/>
      <c r="R666" s="4"/>
      <c r="V666" s="4"/>
      <c r="Z666" s="4"/>
    </row>
    <row r="667">
      <c r="G667" s="4"/>
      <c r="H667" s="4"/>
      <c r="O667" s="4"/>
      <c r="R667" s="4"/>
      <c r="V667" s="4"/>
      <c r="Z667" s="4"/>
    </row>
    <row r="668">
      <c r="G668" s="4"/>
      <c r="H668" s="4"/>
      <c r="O668" s="4"/>
      <c r="R668" s="4"/>
      <c r="V668" s="4"/>
      <c r="Z668" s="4"/>
    </row>
    <row r="669">
      <c r="G669" s="4"/>
      <c r="H669" s="4"/>
      <c r="O669" s="4"/>
      <c r="R669" s="4"/>
      <c r="V669" s="4"/>
      <c r="Z669" s="4"/>
    </row>
    <row r="670">
      <c r="G670" s="4"/>
      <c r="H670" s="4"/>
      <c r="O670" s="4"/>
      <c r="R670" s="4"/>
      <c r="V670" s="4"/>
      <c r="Z670" s="4"/>
    </row>
    <row r="671">
      <c r="G671" s="4"/>
      <c r="H671" s="4"/>
      <c r="O671" s="4"/>
      <c r="R671" s="4"/>
      <c r="V671" s="4"/>
      <c r="Z671" s="4"/>
    </row>
    <row r="672">
      <c r="G672" s="4"/>
      <c r="H672" s="4"/>
      <c r="O672" s="4"/>
      <c r="R672" s="4"/>
      <c r="V672" s="4"/>
      <c r="Z672" s="4"/>
    </row>
    <row r="673">
      <c r="G673" s="4"/>
      <c r="H673" s="4"/>
      <c r="O673" s="4"/>
      <c r="R673" s="4"/>
      <c r="V673" s="4"/>
      <c r="Z673" s="4"/>
    </row>
    <row r="674">
      <c r="G674" s="4"/>
      <c r="H674" s="4"/>
      <c r="O674" s="4"/>
      <c r="R674" s="4"/>
      <c r="V674" s="4"/>
      <c r="Z674" s="4"/>
    </row>
    <row r="675">
      <c r="G675" s="4"/>
      <c r="H675" s="4"/>
      <c r="O675" s="4"/>
      <c r="R675" s="4"/>
      <c r="V675" s="4"/>
      <c r="Z675" s="4"/>
    </row>
    <row r="676">
      <c r="G676" s="4"/>
      <c r="H676" s="4"/>
      <c r="O676" s="4"/>
      <c r="R676" s="4"/>
      <c r="V676" s="4"/>
      <c r="Z676" s="4"/>
    </row>
    <row r="677">
      <c r="G677" s="4"/>
      <c r="H677" s="4"/>
      <c r="O677" s="4"/>
      <c r="R677" s="4"/>
      <c r="V677" s="4"/>
      <c r="Z677" s="4"/>
    </row>
    <row r="678">
      <c r="G678" s="4"/>
      <c r="H678" s="4"/>
      <c r="O678" s="4"/>
      <c r="R678" s="4"/>
      <c r="V678" s="4"/>
      <c r="Z678" s="4"/>
    </row>
    <row r="679">
      <c r="G679" s="4"/>
      <c r="H679" s="4"/>
      <c r="O679" s="4"/>
      <c r="R679" s="4"/>
      <c r="V679" s="4"/>
      <c r="Z679" s="4"/>
    </row>
    <row r="680">
      <c r="G680" s="4"/>
      <c r="H680" s="4"/>
      <c r="O680" s="4"/>
      <c r="R680" s="4"/>
      <c r="V680" s="4"/>
      <c r="Z680" s="4"/>
    </row>
    <row r="681">
      <c r="G681" s="4"/>
      <c r="H681" s="4"/>
      <c r="O681" s="4"/>
      <c r="R681" s="4"/>
      <c r="V681" s="4"/>
      <c r="Z681" s="4"/>
    </row>
    <row r="682">
      <c r="G682" s="4"/>
      <c r="H682" s="4"/>
      <c r="O682" s="4"/>
      <c r="R682" s="4"/>
      <c r="V682" s="4"/>
      <c r="Z682" s="4"/>
    </row>
    <row r="683">
      <c r="G683" s="4"/>
      <c r="H683" s="4"/>
      <c r="O683" s="4"/>
      <c r="R683" s="4"/>
      <c r="V683" s="4"/>
      <c r="Z683" s="4"/>
    </row>
    <row r="684">
      <c r="G684" s="4"/>
      <c r="H684" s="4"/>
      <c r="O684" s="4"/>
      <c r="R684" s="4"/>
      <c r="V684" s="4"/>
      <c r="Z684" s="4"/>
    </row>
    <row r="685">
      <c r="G685" s="4"/>
      <c r="H685" s="4"/>
      <c r="O685" s="4"/>
      <c r="R685" s="4"/>
      <c r="V685" s="4"/>
      <c r="Z685" s="4"/>
    </row>
    <row r="686">
      <c r="G686" s="4"/>
      <c r="H686" s="4"/>
      <c r="O686" s="4"/>
      <c r="R686" s="4"/>
      <c r="V686" s="4"/>
      <c r="Z686" s="4"/>
    </row>
    <row r="687">
      <c r="G687" s="4"/>
      <c r="H687" s="4"/>
      <c r="O687" s="4"/>
      <c r="R687" s="4"/>
      <c r="V687" s="4"/>
      <c r="Z687" s="4"/>
    </row>
    <row r="688">
      <c r="G688" s="4"/>
      <c r="H688" s="4"/>
      <c r="O688" s="4"/>
      <c r="R688" s="4"/>
      <c r="V688" s="4"/>
      <c r="Z688" s="4"/>
    </row>
    <row r="689">
      <c r="G689" s="4"/>
      <c r="H689" s="4"/>
      <c r="O689" s="4"/>
      <c r="R689" s="4"/>
      <c r="V689" s="4"/>
      <c r="Z689" s="4"/>
    </row>
    <row r="690">
      <c r="G690" s="4"/>
      <c r="H690" s="4"/>
      <c r="O690" s="4"/>
      <c r="R690" s="4"/>
      <c r="V690" s="4"/>
      <c r="Z690" s="4"/>
    </row>
    <row r="691">
      <c r="G691" s="4"/>
      <c r="H691" s="4"/>
      <c r="O691" s="4"/>
      <c r="R691" s="4"/>
      <c r="V691" s="4"/>
      <c r="Z691" s="4"/>
    </row>
    <row r="692">
      <c r="G692" s="4"/>
      <c r="H692" s="4"/>
      <c r="O692" s="4"/>
      <c r="R692" s="4"/>
      <c r="V692" s="4"/>
      <c r="Z692" s="4"/>
    </row>
    <row r="693">
      <c r="G693" s="4"/>
      <c r="H693" s="4"/>
      <c r="O693" s="4"/>
      <c r="R693" s="4"/>
      <c r="V693" s="4"/>
      <c r="Z693" s="4"/>
    </row>
    <row r="694">
      <c r="G694" s="4"/>
      <c r="H694" s="4"/>
      <c r="O694" s="4"/>
      <c r="R694" s="4"/>
      <c r="V694" s="4"/>
      <c r="Z694" s="4"/>
    </row>
    <row r="695">
      <c r="G695" s="4"/>
      <c r="H695" s="4"/>
      <c r="O695" s="4"/>
      <c r="R695" s="4"/>
      <c r="V695" s="4"/>
      <c r="Z695" s="4"/>
    </row>
    <row r="696">
      <c r="G696" s="4"/>
      <c r="H696" s="4"/>
      <c r="O696" s="4"/>
      <c r="R696" s="4"/>
      <c r="V696" s="4"/>
      <c r="Z696" s="4"/>
    </row>
    <row r="697">
      <c r="G697" s="4"/>
      <c r="H697" s="4"/>
      <c r="O697" s="4"/>
      <c r="R697" s="4"/>
      <c r="V697" s="4"/>
      <c r="Z697" s="4"/>
    </row>
    <row r="698">
      <c r="G698" s="4"/>
      <c r="H698" s="4"/>
      <c r="O698" s="4"/>
      <c r="R698" s="4"/>
      <c r="V698" s="4"/>
      <c r="Z698" s="4"/>
    </row>
    <row r="699">
      <c r="G699" s="4"/>
      <c r="H699" s="4"/>
      <c r="O699" s="4"/>
      <c r="R699" s="4"/>
      <c r="V699" s="4"/>
      <c r="Z699" s="4"/>
    </row>
    <row r="700">
      <c r="G700" s="4"/>
      <c r="H700" s="4"/>
      <c r="O700" s="4"/>
      <c r="R700" s="4"/>
      <c r="V700" s="4"/>
      <c r="Z700" s="4"/>
    </row>
    <row r="701">
      <c r="G701" s="4"/>
      <c r="H701" s="4"/>
      <c r="O701" s="4"/>
      <c r="R701" s="4"/>
      <c r="V701" s="4"/>
      <c r="Z701" s="4"/>
    </row>
    <row r="702">
      <c r="G702" s="4"/>
      <c r="H702" s="4"/>
      <c r="O702" s="4"/>
      <c r="R702" s="4"/>
      <c r="V702" s="4"/>
      <c r="Z702" s="4"/>
    </row>
    <row r="703">
      <c r="G703" s="4"/>
      <c r="H703" s="4"/>
      <c r="O703" s="4"/>
      <c r="R703" s="4"/>
      <c r="V703" s="4"/>
      <c r="Z703" s="4"/>
    </row>
    <row r="704">
      <c r="G704" s="4"/>
      <c r="H704" s="4"/>
      <c r="O704" s="4"/>
      <c r="R704" s="4"/>
      <c r="V704" s="4"/>
      <c r="Z704" s="4"/>
    </row>
    <row r="705">
      <c r="G705" s="4"/>
      <c r="H705" s="4"/>
      <c r="O705" s="4"/>
      <c r="R705" s="4"/>
      <c r="V705" s="4"/>
      <c r="Z705" s="4"/>
    </row>
    <row r="706">
      <c r="G706" s="4"/>
      <c r="H706" s="4"/>
      <c r="O706" s="4"/>
      <c r="R706" s="4"/>
      <c r="V706" s="4"/>
      <c r="Z706" s="4"/>
    </row>
    <row r="707">
      <c r="G707" s="4"/>
      <c r="H707" s="4"/>
      <c r="O707" s="4"/>
      <c r="R707" s="4"/>
      <c r="V707" s="4"/>
      <c r="Z707" s="4"/>
    </row>
    <row r="708">
      <c r="G708" s="4"/>
      <c r="H708" s="4"/>
      <c r="O708" s="4"/>
      <c r="R708" s="4"/>
      <c r="V708" s="4"/>
      <c r="Z708" s="4"/>
    </row>
    <row r="709">
      <c r="G709" s="4"/>
      <c r="H709" s="4"/>
      <c r="O709" s="4"/>
      <c r="R709" s="4"/>
      <c r="V709" s="4"/>
      <c r="Z709" s="4"/>
    </row>
    <row r="710">
      <c r="G710" s="4"/>
      <c r="H710" s="4"/>
      <c r="O710" s="4"/>
      <c r="R710" s="4"/>
      <c r="V710" s="4"/>
      <c r="Z710" s="4"/>
    </row>
    <row r="711">
      <c r="G711" s="4"/>
      <c r="H711" s="4"/>
      <c r="O711" s="4"/>
      <c r="R711" s="4"/>
      <c r="V711" s="4"/>
      <c r="Z711" s="4"/>
    </row>
    <row r="712">
      <c r="G712" s="4"/>
      <c r="H712" s="4"/>
      <c r="O712" s="4"/>
      <c r="R712" s="4"/>
      <c r="V712" s="4"/>
      <c r="Z712" s="4"/>
    </row>
    <row r="713">
      <c r="G713" s="4"/>
      <c r="H713" s="4"/>
      <c r="O713" s="4"/>
      <c r="R713" s="4"/>
      <c r="V713" s="4"/>
      <c r="Z713" s="4"/>
    </row>
    <row r="714">
      <c r="G714" s="4"/>
      <c r="H714" s="4"/>
      <c r="O714" s="4"/>
      <c r="R714" s="4"/>
      <c r="V714" s="4"/>
      <c r="Z714" s="4"/>
    </row>
    <row r="715">
      <c r="G715" s="4"/>
      <c r="H715" s="4"/>
      <c r="O715" s="4"/>
      <c r="R715" s="4"/>
      <c r="V715" s="4"/>
      <c r="Z715" s="4"/>
    </row>
    <row r="716">
      <c r="G716" s="4"/>
      <c r="H716" s="4"/>
      <c r="O716" s="4"/>
      <c r="R716" s="4"/>
      <c r="V716" s="4"/>
      <c r="Z716" s="4"/>
    </row>
    <row r="717">
      <c r="G717" s="4"/>
      <c r="H717" s="4"/>
      <c r="O717" s="4"/>
      <c r="R717" s="4"/>
      <c r="V717" s="4"/>
      <c r="Z717" s="4"/>
    </row>
    <row r="718">
      <c r="G718" s="4"/>
      <c r="H718" s="4"/>
      <c r="O718" s="4"/>
      <c r="R718" s="4"/>
      <c r="V718" s="4"/>
      <c r="Z718" s="4"/>
    </row>
    <row r="719">
      <c r="G719" s="4"/>
      <c r="H719" s="4"/>
      <c r="O719" s="4"/>
      <c r="R719" s="4"/>
      <c r="V719" s="4"/>
      <c r="Z719" s="4"/>
    </row>
    <row r="720">
      <c r="G720" s="4"/>
      <c r="H720" s="4"/>
      <c r="O720" s="4"/>
      <c r="R720" s="4"/>
      <c r="V720" s="4"/>
      <c r="Z720" s="4"/>
    </row>
    <row r="721">
      <c r="G721" s="4"/>
      <c r="H721" s="4"/>
      <c r="O721" s="4"/>
      <c r="R721" s="4"/>
      <c r="V721" s="4"/>
      <c r="Z721" s="4"/>
    </row>
    <row r="722">
      <c r="G722" s="4"/>
      <c r="H722" s="4"/>
      <c r="O722" s="4"/>
      <c r="R722" s="4"/>
      <c r="V722" s="4"/>
      <c r="Z722" s="4"/>
    </row>
    <row r="723">
      <c r="G723" s="4"/>
      <c r="H723" s="4"/>
      <c r="O723" s="4"/>
      <c r="R723" s="4"/>
      <c r="V723" s="4"/>
      <c r="Z723" s="4"/>
    </row>
    <row r="724">
      <c r="G724" s="4"/>
      <c r="H724" s="4"/>
      <c r="O724" s="4"/>
      <c r="R724" s="4"/>
      <c r="V724" s="4"/>
      <c r="Z724" s="4"/>
    </row>
    <row r="725">
      <c r="G725" s="4"/>
      <c r="H725" s="4"/>
      <c r="O725" s="4"/>
      <c r="R725" s="4"/>
      <c r="V725" s="4"/>
      <c r="Z725" s="4"/>
    </row>
    <row r="726">
      <c r="G726" s="4"/>
      <c r="H726" s="4"/>
      <c r="O726" s="4"/>
      <c r="R726" s="4"/>
      <c r="V726" s="4"/>
      <c r="Z726" s="4"/>
    </row>
    <row r="727">
      <c r="G727" s="4"/>
      <c r="H727" s="4"/>
      <c r="O727" s="4"/>
      <c r="R727" s="4"/>
      <c r="V727" s="4"/>
      <c r="Z727" s="4"/>
    </row>
    <row r="728">
      <c r="G728" s="4"/>
      <c r="H728" s="4"/>
      <c r="O728" s="4"/>
      <c r="R728" s="4"/>
      <c r="V728" s="4"/>
      <c r="Z728" s="4"/>
    </row>
    <row r="729">
      <c r="G729" s="4"/>
      <c r="H729" s="4"/>
      <c r="O729" s="4"/>
      <c r="R729" s="4"/>
      <c r="V729" s="4"/>
      <c r="Z729" s="4"/>
    </row>
    <row r="730">
      <c r="G730" s="4"/>
      <c r="H730" s="4"/>
      <c r="O730" s="4"/>
      <c r="R730" s="4"/>
      <c r="V730" s="4"/>
      <c r="Z730" s="4"/>
    </row>
    <row r="731">
      <c r="G731" s="4"/>
      <c r="H731" s="4"/>
      <c r="O731" s="4"/>
      <c r="R731" s="4"/>
      <c r="V731" s="4"/>
      <c r="Z731" s="4"/>
    </row>
    <row r="732">
      <c r="G732" s="4"/>
      <c r="H732" s="4"/>
      <c r="O732" s="4"/>
      <c r="R732" s="4"/>
      <c r="V732" s="4"/>
      <c r="Z732" s="4"/>
    </row>
    <row r="733">
      <c r="G733" s="4"/>
      <c r="H733" s="4"/>
      <c r="O733" s="4"/>
      <c r="R733" s="4"/>
      <c r="V733" s="4"/>
      <c r="Z733" s="4"/>
    </row>
    <row r="734">
      <c r="G734" s="4"/>
      <c r="H734" s="4"/>
      <c r="O734" s="4"/>
      <c r="R734" s="4"/>
      <c r="V734" s="4"/>
      <c r="Z734" s="4"/>
    </row>
    <row r="735">
      <c r="G735" s="4"/>
      <c r="H735" s="4"/>
      <c r="O735" s="4"/>
      <c r="R735" s="4"/>
      <c r="V735" s="4"/>
      <c r="Z735" s="4"/>
    </row>
    <row r="736">
      <c r="G736" s="4"/>
      <c r="H736" s="4"/>
      <c r="O736" s="4"/>
      <c r="R736" s="4"/>
      <c r="V736" s="4"/>
      <c r="Z736" s="4"/>
    </row>
    <row r="737">
      <c r="G737" s="4"/>
      <c r="H737" s="4"/>
      <c r="O737" s="4"/>
      <c r="R737" s="4"/>
      <c r="V737" s="4"/>
      <c r="Z737" s="4"/>
    </row>
    <row r="738">
      <c r="G738" s="4"/>
      <c r="H738" s="4"/>
      <c r="O738" s="4"/>
      <c r="R738" s="4"/>
      <c r="V738" s="4"/>
      <c r="Z738" s="4"/>
    </row>
    <row r="739">
      <c r="G739" s="4"/>
      <c r="H739" s="4"/>
      <c r="O739" s="4"/>
      <c r="R739" s="4"/>
      <c r="V739" s="4"/>
      <c r="Z739" s="4"/>
    </row>
    <row r="740">
      <c r="G740" s="4"/>
      <c r="H740" s="4"/>
      <c r="O740" s="4"/>
      <c r="R740" s="4"/>
      <c r="V740" s="4"/>
      <c r="Z740" s="4"/>
    </row>
    <row r="741">
      <c r="G741" s="4"/>
      <c r="H741" s="4"/>
      <c r="O741" s="4"/>
      <c r="R741" s="4"/>
      <c r="V741" s="4"/>
      <c r="Z741" s="4"/>
    </row>
    <row r="742">
      <c r="G742" s="4"/>
      <c r="H742" s="4"/>
      <c r="O742" s="4"/>
      <c r="R742" s="4"/>
      <c r="V742" s="4"/>
      <c r="Z742" s="4"/>
    </row>
    <row r="743">
      <c r="G743" s="4"/>
      <c r="H743" s="4"/>
      <c r="O743" s="4"/>
      <c r="R743" s="4"/>
      <c r="V743" s="4"/>
      <c r="Z743" s="4"/>
    </row>
    <row r="744">
      <c r="G744" s="4"/>
      <c r="H744" s="4"/>
      <c r="O744" s="4"/>
      <c r="R744" s="4"/>
      <c r="V744" s="4"/>
      <c r="Z744" s="4"/>
    </row>
    <row r="745">
      <c r="G745" s="4"/>
      <c r="H745" s="4"/>
      <c r="O745" s="4"/>
      <c r="R745" s="4"/>
      <c r="V745" s="4"/>
      <c r="Z745" s="4"/>
    </row>
    <row r="746">
      <c r="G746" s="4"/>
      <c r="H746" s="4"/>
      <c r="O746" s="4"/>
      <c r="R746" s="4"/>
      <c r="V746" s="4"/>
      <c r="Z746" s="4"/>
    </row>
    <row r="747">
      <c r="G747" s="4"/>
      <c r="H747" s="4"/>
      <c r="O747" s="4"/>
      <c r="R747" s="4"/>
      <c r="V747" s="4"/>
      <c r="Z747" s="4"/>
    </row>
    <row r="748">
      <c r="G748" s="4"/>
      <c r="H748" s="4"/>
      <c r="O748" s="4"/>
      <c r="R748" s="4"/>
      <c r="V748" s="4"/>
      <c r="Z748" s="4"/>
    </row>
    <row r="749">
      <c r="G749" s="4"/>
      <c r="H749" s="4"/>
      <c r="O749" s="4"/>
      <c r="R749" s="4"/>
      <c r="V749" s="4"/>
      <c r="Z749" s="4"/>
    </row>
    <row r="750">
      <c r="G750" s="4"/>
      <c r="H750" s="4"/>
      <c r="O750" s="4"/>
      <c r="R750" s="4"/>
      <c r="V750" s="4"/>
      <c r="Z750" s="4"/>
    </row>
    <row r="751">
      <c r="G751" s="4"/>
      <c r="H751" s="4"/>
      <c r="O751" s="4"/>
      <c r="R751" s="4"/>
      <c r="V751" s="4"/>
      <c r="Z751" s="4"/>
    </row>
    <row r="752">
      <c r="G752" s="4"/>
      <c r="H752" s="4"/>
      <c r="O752" s="4"/>
      <c r="R752" s="4"/>
      <c r="V752" s="4"/>
      <c r="Z752" s="4"/>
    </row>
    <row r="753">
      <c r="G753" s="4"/>
      <c r="H753" s="4"/>
      <c r="O753" s="4"/>
      <c r="R753" s="4"/>
      <c r="V753" s="4"/>
      <c r="Z753" s="4"/>
    </row>
    <row r="754">
      <c r="G754" s="4"/>
      <c r="H754" s="4"/>
      <c r="O754" s="4"/>
      <c r="R754" s="4"/>
      <c r="V754" s="4"/>
      <c r="Z754" s="4"/>
    </row>
    <row r="755">
      <c r="G755" s="4"/>
      <c r="H755" s="4"/>
      <c r="O755" s="4"/>
      <c r="R755" s="4"/>
      <c r="V755" s="4"/>
      <c r="Z755" s="4"/>
    </row>
    <row r="756">
      <c r="G756" s="4"/>
      <c r="H756" s="4"/>
      <c r="O756" s="4"/>
      <c r="R756" s="4"/>
      <c r="V756" s="4"/>
      <c r="Z756" s="4"/>
    </row>
    <row r="757">
      <c r="G757" s="4"/>
      <c r="H757" s="4"/>
      <c r="O757" s="4"/>
      <c r="R757" s="4"/>
      <c r="V757" s="4"/>
      <c r="Z757" s="4"/>
    </row>
    <row r="758">
      <c r="G758" s="4"/>
      <c r="H758" s="4"/>
      <c r="O758" s="4"/>
      <c r="R758" s="4"/>
      <c r="V758" s="4"/>
      <c r="Z758" s="4"/>
    </row>
    <row r="759">
      <c r="G759" s="4"/>
      <c r="H759" s="4"/>
      <c r="O759" s="4"/>
      <c r="R759" s="4"/>
      <c r="V759" s="4"/>
      <c r="Z759" s="4"/>
    </row>
    <row r="760">
      <c r="G760" s="4"/>
      <c r="H760" s="4"/>
      <c r="O760" s="4"/>
      <c r="R760" s="4"/>
      <c r="V760" s="4"/>
      <c r="Z760" s="4"/>
    </row>
    <row r="761">
      <c r="G761" s="4"/>
      <c r="H761" s="4"/>
      <c r="O761" s="4"/>
      <c r="R761" s="4"/>
      <c r="V761" s="4"/>
      <c r="Z761" s="4"/>
    </row>
    <row r="762">
      <c r="G762" s="4"/>
      <c r="H762" s="4"/>
      <c r="O762" s="4"/>
      <c r="R762" s="4"/>
      <c r="V762" s="4"/>
      <c r="Z762" s="4"/>
    </row>
    <row r="763">
      <c r="G763" s="4"/>
      <c r="H763" s="4"/>
      <c r="O763" s="4"/>
      <c r="R763" s="4"/>
      <c r="V763" s="4"/>
      <c r="Z763" s="4"/>
    </row>
    <row r="764">
      <c r="G764" s="4"/>
      <c r="H764" s="4"/>
      <c r="O764" s="4"/>
      <c r="R764" s="4"/>
      <c r="V764" s="4"/>
      <c r="Z764" s="4"/>
    </row>
    <row r="765">
      <c r="G765" s="4"/>
      <c r="H765" s="4"/>
      <c r="O765" s="4"/>
      <c r="R765" s="4"/>
      <c r="V765" s="4"/>
      <c r="Z765" s="4"/>
    </row>
    <row r="766">
      <c r="G766" s="4"/>
      <c r="H766" s="4"/>
      <c r="O766" s="4"/>
      <c r="R766" s="4"/>
      <c r="V766" s="4"/>
      <c r="Z766" s="4"/>
    </row>
    <row r="767">
      <c r="G767" s="4"/>
      <c r="H767" s="4"/>
      <c r="O767" s="4"/>
      <c r="R767" s="4"/>
      <c r="V767" s="4"/>
      <c r="Z767" s="4"/>
    </row>
    <row r="768">
      <c r="G768" s="4"/>
      <c r="H768" s="4"/>
      <c r="O768" s="4"/>
      <c r="R768" s="4"/>
      <c r="V768" s="4"/>
      <c r="Z768" s="4"/>
    </row>
    <row r="769">
      <c r="G769" s="4"/>
      <c r="H769" s="4"/>
      <c r="O769" s="4"/>
      <c r="R769" s="4"/>
      <c r="V769" s="4"/>
      <c r="Z769" s="4"/>
    </row>
    <row r="770">
      <c r="G770" s="4"/>
      <c r="H770" s="4"/>
      <c r="O770" s="4"/>
      <c r="R770" s="4"/>
      <c r="V770" s="4"/>
      <c r="Z770" s="4"/>
    </row>
    <row r="771">
      <c r="G771" s="4"/>
      <c r="H771" s="4"/>
      <c r="O771" s="4"/>
      <c r="R771" s="4"/>
      <c r="V771" s="4"/>
      <c r="Z771" s="4"/>
    </row>
    <row r="772">
      <c r="G772" s="4"/>
      <c r="H772" s="4"/>
      <c r="O772" s="4"/>
      <c r="R772" s="4"/>
      <c r="V772" s="4"/>
      <c r="Z772" s="4"/>
    </row>
    <row r="773">
      <c r="G773" s="4"/>
      <c r="H773" s="4"/>
      <c r="O773" s="4"/>
      <c r="R773" s="4"/>
      <c r="V773" s="4"/>
      <c r="Z773" s="4"/>
    </row>
    <row r="774">
      <c r="G774" s="4"/>
      <c r="H774" s="4"/>
      <c r="O774" s="4"/>
      <c r="R774" s="4"/>
      <c r="V774" s="4"/>
      <c r="Z774" s="4"/>
    </row>
    <row r="775">
      <c r="G775" s="4"/>
      <c r="H775" s="4"/>
      <c r="O775" s="4"/>
      <c r="R775" s="4"/>
      <c r="V775" s="4"/>
      <c r="Z775" s="4"/>
    </row>
    <row r="776">
      <c r="G776" s="4"/>
      <c r="H776" s="4"/>
      <c r="O776" s="4"/>
      <c r="R776" s="4"/>
      <c r="V776" s="4"/>
      <c r="Z776" s="4"/>
    </row>
    <row r="777">
      <c r="G777" s="4"/>
      <c r="H777" s="4"/>
      <c r="O777" s="4"/>
      <c r="R777" s="4"/>
      <c r="V777" s="4"/>
      <c r="Z777" s="4"/>
    </row>
    <row r="778">
      <c r="G778" s="4"/>
      <c r="H778" s="4"/>
      <c r="O778" s="4"/>
      <c r="R778" s="4"/>
      <c r="V778" s="4"/>
      <c r="Z778" s="4"/>
    </row>
    <row r="779">
      <c r="G779" s="4"/>
      <c r="H779" s="4"/>
      <c r="O779" s="4"/>
      <c r="R779" s="4"/>
      <c r="V779" s="4"/>
      <c r="Z779" s="4"/>
    </row>
    <row r="780">
      <c r="G780" s="4"/>
      <c r="H780" s="4"/>
      <c r="O780" s="4"/>
      <c r="R780" s="4"/>
      <c r="V780" s="4"/>
      <c r="Z780" s="4"/>
    </row>
    <row r="781">
      <c r="G781" s="4"/>
      <c r="H781" s="4"/>
      <c r="O781" s="4"/>
      <c r="R781" s="4"/>
      <c r="V781" s="4"/>
      <c r="Z781" s="4"/>
    </row>
    <row r="782">
      <c r="G782" s="4"/>
      <c r="H782" s="4"/>
      <c r="O782" s="4"/>
      <c r="R782" s="4"/>
      <c r="V782" s="4"/>
      <c r="Z782" s="4"/>
    </row>
    <row r="783">
      <c r="G783" s="4"/>
      <c r="H783" s="4"/>
      <c r="O783" s="4"/>
      <c r="R783" s="4"/>
      <c r="V783" s="4"/>
      <c r="Z783" s="4"/>
    </row>
    <row r="784">
      <c r="G784" s="4"/>
      <c r="H784" s="4"/>
      <c r="O784" s="4"/>
      <c r="R784" s="4"/>
      <c r="V784" s="4"/>
      <c r="Z784" s="4"/>
    </row>
    <row r="785">
      <c r="G785" s="4"/>
      <c r="H785" s="4"/>
      <c r="O785" s="4"/>
      <c r="R785" s="4"/>
      <c r="V785" s="4"/>
      <c r="Z785" s="4"/>
    </row>
    <row r="786">
      <c r="G786" s="4"/>
      <c r="H786" s="4"/>
      <c r="O786" s="4"/>
      <c r="R786" s="4"/>
      <c r="V786" s="4"/>
      <c r="Z786" s="4"/>
    </row>
    <row r="787">
      <c r="G787" s="4"/>
      <c r="H787" s="4"/>
      <c r="O787" s="4"/>
      <c r="R787" s="4"/>
      <c r="V787" s="4"/>
      <c r="Z787" s="4"/>
    </row>
    <row r="788">
      <c r="G788" s="4"/>
      <c r="H788" s="4"/>
      <c r="O788" s="4"/>
      <c r="R788" s="4"/>
      <c r="V788" s="4"/>
      <c r="Z788" s="4"/>
    </row>
    <row r="789">
      <c r="G789" s="4"/>
      <c r="H789" s="4"/>
      <c r="O789" s="4"/>
      <c r="R789" s="4"/>
      <c r="V789" s="4"/>
      <c r="Z789" s="4"/>
    </row>
    <row r="790">
      <c r="G790" s="4"/>
      <c r="H790" s="4"/>
      <c r="O790" s="4"/>
      <c r="R790" s="4"/>
      <c r="V790" s="4"/>
      <c r="Z790" s="4"/>
    </row>
    <row r="791">
      <c r="G791" s="4"/>
      <c r="H791" s="4"/>
      <c r="O791" s="4"/>
      <c r="R791" s="4"/>
      <c r="V791" s="4"/>
      <c r="Z791" s="4"/>
    </row>
    <row r="792">
      <c r="G792" s="4"/>
      <c r="H792" s="4"/>
      <c r="O792" s="4"/>
      <c r="R792" s="4"/>
      <c r="V792" s="4"/>
      <c r="Z792" s="4"/>
    </row>
    <row r="793">
      <c r="G793" s="4"/>
      <c r="H793" s="4"/>
      <c r="O793" s="4"/>
      <c r="R793" s="4"/>
      <c r="V793" s="4"/>
      <c r="Z793" s="4"/>
    </row>
    <row r="794">
      <c r="G794" s="4"/>
      <c r="H794" s="4"/>
      <c r="O794" s="4"/>
      <c r="R794" s="4"/>
      <c r="V794" s="4"/>
      <c r="Z794" s="4"/>
    </row>
    <row r="795">
      <c r="G795" s="4"/>
      <c r="H795" s="4"/>
      <c r="O795" s="4"/>
      <c r="R795" s="4"/>
      <c r="V795" s="4"/>
      <c r="Z795" s="4"/>
    </row>
    <row r="796">
      <c r="G796" s="4"/>
      <c r="H796" s="4"/>
      <c r="O796" s="4"/>
      <c r="R796" s="4"/>
      <c r="V796" s="4"/>
      <c r="Z796" s="4"/>
    </row>
    <row r="797">
      <c r="G797" s="4"/>
      <c r="H797" s="4"/>
      <c r="O797" s="4"/>
      <c r="R797" s="4"/>
      <c r="V797" s="4"/>
      <c r="Z797" s="4"/>
    </row>
    <row r="798">
      <c r="G798" s="4"/>
      <c r="H798" s="4"/>
      <c r="O798" s="4"/>
      <c r="R798" s="4"/>
      <c r="V798" s="4"/>
      <c r="Z798" s="4"/>
    </row>
    <row r="799">
      <c r="G799" s="4"/>
      <c r="H799" s="4"/>
      <c r="O799" s="4"/>
      <c r="R799" s="4"/>
      <c r="V799" s="4"/>
      <c r="Z799" s="4"/>
    </row>
    <row r="800">
      <c r="G800" s="4"/>
      <c r="H800" s="4"/>
      <c r="O800" s="4"/>
      <c r="R800" s="4"/>
      <c r="V800" s="4"/>
      <c r="Z800" s="4"/>
    </row>
    <row r="801">
      <c r="G801" s="4"/>
      <c r="H801" s="4"/>
      <c r="O801" s="4"/>
      <c r="R801" s="4"/>
      <c r="V801" s="4"/>
      <c r="Z801" s="4"/>
    </row>
    <row r="802">
      <c r="G802" s="4"/>
      <c r="H802" s="4"/>
      <c r="O802" s="4"/>
      <c r="R802" s="4"/>
      <c r="V802" s="4"/>
      <c r="Z802" s="4"/>
    </row>
    <row r="803">
      <c r="G803" s="4"/>
      <c r="H803" s="4"/>
      <c r="O803" s="4"/>
      <c r="R803" s="4"/>
      <c r="V803" s="4"/>
      <c r="Z803" s="4"/>
    </row>
    <row r="804">
      <c r="G804" s="4"/>
      <c r="H804" s="4"/>
      <c r="O804" s="4"/>
      <c r="R804" s="4"/>
      <c r="V804" s="4"/>
      <c r="Z804" s="4"/>
    </row>
    <row r="805">
      <c r="G805" s="4"/>
      <c r="H805" s="4"/>
      <c r="O805" s="4"/>
      <c r="R805" s="4"/>
      <c r="V805" s="4"/>
      <c r="Z805" s="4"/>
    </row>
    <row r="806">
      <c r="G806" s="4"/>
      <c r="H806" s="4"/>
      <c r="O806" s="4"/>
      <c r="R806" s="4"/>
      <c r="V806" s="4"/>
      <c r="Z806" s="4"/>
    </row>
    <row r="807">
      <c r="G807" s="4"/>
      <c r="H807" s="4"/>
      <c r="O807" s="4"/>
      <c r="R807" s="4"/>
      <c r="V807" s="4"/>
      <c r="Z807" s="4"/>
    </row>
    <row r="808">
      <c r="G808" s="4"/>
      <c r="H808" s="4"/>
      <c r="O808" s="4"/>
      <c r="R808" s="4"/>
      <c r="V808" s="4"/>
      <c r="Z808" s="4"/>
    </row>
    <row r="809">
      <c r="G809" s="4"/>
      <c r="H809" s="4"/>
      <c r="O809" s="4"/>
      <c r="R809" s="4"/>
      <c r="V809" s="4"/>
      <c r="Z809" s="4"/>
    </row>
    <row r="810">
      <c r="G810" s="4"/>
      <c r="H810" s="4"/>
      <c r="O810" s="4"/>
      <c r="R810" s="4"/>
      <c r="V810" s="4"/>
      <c r="Z810" s="4"/>
    </row>
    <row r="811">
      <c r="G811" s="4"/>
      <c r="H811" s="4"/>
      <c r="O811" s="4"/>
      <c r="R811" s="4"/>
      <c r="V811" s="4"/>
      <c r="Z811" s="4"/>
    </row>
    <row r="812">
      <c r="G812" s="4"/>
      <c r="H812" s="4"/>
      <c r="O812" s="4"/>
      <c r="R812" s="4"/>
      <c r="V812" s="4"/>
      <c r="Z812" s="4"/>
    </row>
    <row r="813">
      <c r="G813" s="4"/>
      <c r="H813" s="4"/>
      <c r="O813" s="4"/>
      <c r="R813" s="4"/>
      <c r="V813" s="4"/>
      <c r="Z813" s="4"/>
    </row>
    <row r="814">
      <c r="G814" s="4"/>
      <c r="H814" s="4"/>
      <c r="O814" s="4"/>
      <c r="R814" s="4"/>
      <c r="V814" s="4"/>
      <c r="Z814" s="4"/>
    </row>
    <row r="815">
      <c r="G815" s="4"/>
      <c r="H815" s="4"/>
      <c r="O815" s="4"/>
      <c r="R815" s="4"/>
      <c r="V815" s="4"/>
      <c r="Z815" s="4"/>
    </row>
    <row r="816">
      <c r="G816" s="4"/>
      <c r="H816" s="4"/>
      <c r="O816" s="4"/>
      <c r="R816" s="4"/>
      <c r="V816" s="4"/>
      <c r="Z816" s="4"/>
    </row>
    <row r="817">
      <c r="G817" s="4"/>
      <c r="H817" s="4"/>
      <c r="O817" s="4"/>
      <c r="R817" s="4"/>
      <c r="V817" s="4"/>
      <c r="Z817" s="4"/>
    </row>
    <row r="818">
      <c r="G818" s="4"/>
      <c r="H818" s="4"/>
      <c r="O818" s="4"/>
      <c r="R818" s="4"/>
      <c r="V818" s="4"/>
      <c r="Z818" s="4"/>
    </row>
    <row r="819">
      <c r="G819" s="4"/>
      <c r="H819" s="4"/>
      <c r="O819" s="4"/>
      <c r="R819" s="4"/>
      <c r="V819" s="4"/>
      <c r="Z819" s="4"/>
    </row>
    <row r="820">
      <c r="G820" s="4"/>
      <c r="H820" s="4"/>
      <c r="O820" s="4"/>
      <c r="R820" s="4"/>
      <c r="V820" s="4"/>
      <c r="Z820" s="4"/>
    </row>
    <row r="821">
      <c r="G821" s="4"/>
      <c r="H821" s="4"/>
      <c r="O821" s="4"/>
      <c r="R821" s="4"/>
      <c r="V821" s="4"/>
      <c r="Z821" s="4"/>
    </row>
    <row r="822">
      <c r="G822" s="4"/>
      <c r="H822" s="4"/>
      <c r="O822" s="4"/>
      <c r="R822" s="4"/>
      <c r="V822" s="4"/>
      <c r="Z822" s="4"/>
    </row>
    <row r="823">
      <c r="G823" s="4"/>
      <c r="H823" s="4"/>
      <c r="O823" s="4"/>
      <c r="R823" s="4"/>
      <c r="V823" s="4"/>
      <c r="Z823" s="4"/>
    </row>
    <row r="824">
      <c r="G824" s="4"/>
      <c r="H824" s="4"/>
      <c r="O824" s="4"/>
      <c r="R824" s="4"/>
      <c r="V824" s="4"/>
      <c r="Z824" s="4"/>
    </row>
    <row r="825">
      <c r="G825" s="4"/>
      <c r="H825" s="4"/>
      <c r="O825" s="4"/>
      <c r="R825" s="4"/>
      <c r="V825" s="4"/>
      <c r="Z825" s="4"/>
    </row>
    <row r="826">
      <c r="G826" s="4"/>
      <c r="H826" s="4"/>
      <c r="O826" s="4"/>
      <c r="R826" s="4"/>
      <c r="V826" s="4"/>
      <c r="Z826" s="4"/>
    </row>
    <row r="827">
      <c r="G827" s="4"/>
      <c r="H827" s="4"/>
      <c r="O827" s="4"/>
      <c r="R827" s="4"/>
      <c r="V827" s="4"/>
      <c r="Z827" s="4"/>
    </row>
    <row r="828">
      <c r="G828" s="4"/>
      <c r="H828" s="4"/>
      <c r="O828" s="4"/>
      <c r="R828" s="4"/>
      <c r="V828" s="4"/>
      <c r="Z828" s="4"/>
    </row>
    <row r="829">
      <c r="G829" s="4"/>
      <c r="H829" s="4"/>
      <c r="O829" s="4"/>
      <c r="R829" s="4"/>
      <c r="V829" s="4"/>
      <c r="Z829" s="4"/>
    </row>
    <row r="830">
      <c r="G830" s="4"/>
      <c r="H830" s="4"/>
      <c r="O830" s="4"/>
      <c r="R830" s="4"/>
      <c r="V830" s="4"/>
      <c r="Z830" s="4"/>
    </row>
    <row r="831">
      <c r="G831" s="4"/>
      <c r="H831" s="4"/>
      <c r="O831" s="4"/>
      <c r="R831" s="4"/>
      <c r="V831" s="4"/>
      <c r="Z831" s="4"/>
    </row>
    <row r="832">
      <c r="G832" s="4"/>
      <c r="H832" s="4"/>
      <c r="O832" s="4"/>
      <c r="R832" s="4"/>
      <c r="V832" s="4"/>
      <c r="Z832" s="4"/>
    </row>
    <row r="833">
      <c r="G833" s="4"/>
      <c r="H833" s="4"/>
      <c r="O833" s="4"/>
      <c r="R833" s="4"/>
      <c r="V833" s="4"/>
      <c r="Z833" s="4"/>
    </row>
    <row r="834">
      <c r="G834" s="4"/>
      <c r="H834" s="4"/>
      <c r="O834" s="4"/>
      <c r="R834" s="4"/>
      <c r="V834" s="4"/>
      <c r="Z834" s="4"/>
    </row>
    <row r="835">
      <c r="G835" s="4"/>
      <c r="H835" s="4"/>
      <c r="O835" s="4"/>
      <c r="R835" s="4"/>
      <c r="V835" s="4"/>
      <c r="Z835" s="4"/>
    </row>
    <row r="836">
      <c r="G836" s="4"/>
      <c r="H836" s="4"/>
      <c r="O836" s="4"/>
      <c r="R836" s="4"/>
      <c r="V836" s="4"/>
      <c r="Z836" s="4"/>
    </row>
    <row r="837">
      <c r="G837" s="4"/>
      <c r="H837" s="4"/>
      <c r="O837" s="4"/>
      <c r="R837" s="4"/>
      <c r="V837" s="4"/>
      <c r="Z837" s="4"/>
    </row>
    <row r="838">
      <c r="G838" s="4"/>
      <c r="H838" s="4"/>
      <c r="O838" s="4"/>
      <c r="R838" s="4"/>
      <c r="V838" s="4"/>
      <c r="Z838" s="4"/>
    </row>
    <row r="839">
      <c r="G839" s="4"/>
      <c r="H839" s="4"/>
      <c r="O839" s="4"/>
      <c r="R839" s="4"/>
      <c r="V839" s="4"/>
      <c r="Z839" s="4"/>
    </row>
    <row r="840">
      <c r="G840" s="4"/>
      <c r="H840" s="4"/>
      <c r="O840" s="4"/>
      <c r="R840" s="4"/>
      <c r="V840" s="4"/>
      <c r="Z840" s="4"/>
    </row>
    <row r="841">
      <c r="G841" s="4"/>
      <c r="H841" s="4"/>
      <c r="O841" s="4"/>
      <c r="R841" s="4"/>
      <c r="V841" s="4"/>
      <c r="Z841" s="4"/>
    </row>
    <row r="842">
      <c r="G842" s="4"/>
      <c r="H842" s="4"/>
      <c r="O842" s="4"/>
      <c r="R842" s="4"/>
      <c r="V842" s="4"/>
      <c r="Z842" s="4"/>
    </row>
    <row r="843">
      <c r="G843" s="4"/>
      <c r="H843" s="4"/>
      <c r="O843" s="4"/>
      <c r="R843" s="4"/>
      <c r="V843" s="4"/>
      <c r="Z843" s="4"/>
    </row>
    <row r="844">
      <c r="G844" s="4"/>
      <c r="H844" s="4"/>
      <c r="O844" s="4"/>
      <c r="R844" s="4"/>
      <c r="V844" s="4"/>
      <c r="Z844" s="4"/>
    </row>
    <row r="845">
      <c r="G845" s="4"/>
      <c r="H845" s="4"/>
      <c r="O845" s="4"/>
      <c r="R845" s="4"/>
      <c r="V845" s="4"/>
      <c r="Z845" s="4"/>
    </row>
    <row r="846">
      <c r="G846" s="4"/>
      <c r="H846" s="4"/>
      <c r="O846" s="4"/>
      <c r="R846" s="4"/>
      <c r="V846" s="4"/>
      <c r="Z846" s="4"/>
    </row>
    <row r="847">
      <c r="G847" s="4"/>
      <c r="H847" s="4"/>
      <c r="O847" s="4"/>
      <c r="R847" s="4"/>
      <c r="V847" s="4"/>
      <c r="Z847" s="4"/>
    </row>
    <row r="848">
      <c r="G848" s="4"/>
      <c r="H848" s="4"/>
      <c r="O848" s="4"/>
      <c r="R848" s="4"/>
      <c r="V848" s="4"/>
      <c r="Z848" s="4"/>
    </row>
    <row r="849">
      <c r="G849" s="4"/>
      <c r="H849" s="4"/>
      <c r="O849" s="4"/>
      <c r="R849" s="4"/>
      <c r="V849" s="4"/>
      <c r="Z849" s="4"/>
    </row>
    <row r="850">
      <c r="G850" s="4"/>
      <c r="H850" s="4"/>
      <c r="O850" s="4"/>
      <c r="R850" s="4"/>
      <c r="V850" s="4"/>
      <c r="Z850" s="4"/>
    </row>
    <row r="851">
      <c r="G851" s="4"/>
      <c r="H851" s="4"/>
      <c r="O851" s="4"/>
      <c r="R851" s="4"/>
      <c r="V851" s="4"/>
      <c r="Z851" s="4"/>
    </row>
    <row r="852">
      <c r="G852" s="4"/>
      <c r="H852" s="4"/>
      <c r="O852" s="4"/>
      <c r="R852" s="4"/>
      <c r="V852" s="4"/>
      <c r="Z852" s="4"/>
    </row>
    <row r="853">
      <c r="G853" s="4"/>
      <c r="H853" s="4"/>
      <c r="O853" s="4"/>
      <c r="R853" s="4"/>
      <c r="V853" s="4"/>
      <c r="Z853" s="4"/>
    </row>
    <row r="854">
      <c r="G854" s="4"/>
      <c r="H854" s="4"/>
      <c r="O854" s="4"/>
      <c r="R854" s="4"/>
      <c r="V854" s="4"/>
      <c r="Z854" s="4"/>
    </row>
    <row r="855">
      <c r="G855" s="4"/>
      <c r="H855" s="4"/>
      <c r="O855" s="4"/>
      <c r="R855" s="4"/>
      <c r="V855" s="4"/>
      <c r="Z855" s="4"/>
    </row>
    <row r="856">
      <c r="G856" s="4"/>
      <c r="H856" s="4"/>
      <c r="O856" s="4"/>
      <c r="R856" s="4"/>
      <c r="V856" s="4"/>
      <c r="Z856" s="4"/>
    </row>
    <row r="857">
      <c r="G857" s="4"/>
      <c r="H857" s="4"/>
      <c r="O857" s="4"/>
      <c r="R857" s="4"/>
      <c r="V857" s="4"/>
      <c r="Z857" s="4"/>
    </row>
    <row r="858">
      <c r="G858" s="4"/>
      <c r="H858" s="4"/>
      <c r="O858" s="4"/>
      <c r="R858" s="4"/>
      <c r="V858" s="4"/>
      <c r="Z858" s="4"/>
    </row>
    <row r="859">
      <c r="G859" s="4"/>
      <c r="H859" s="4"/>
      <c r="O859" s="4"/>
      <c r="R859" s="4"/>
      <c r="V859" s="4"/>
      <c r="Z859" s="4"/>
    </row>
    <row r="860">
      <c r="G860" s="4"/>
      <c r="H860" s="4"/>
      <c r="O860" s="4"/>
      <c r="R860" s="4"/>
      <c r="V860" s="4"/>
      <c r="Z860" s="4"/>
    </row>
    <row r="861">
      <c r="G861" s="4"/>
      <c r="H861" s="4"/>
      <c r="O861" s="4"/>
      <c r="R861" s="4"/>
      <c r="V861" s="4"/>
      <c r="Z861" s="4"/>
    </row>
    <row r="862">
      <c r="G862" s="4"/>
      <c r="H862" s="4"/>
      <c r="O862" s="4"/>
      <c r="R862" s="4"/>
      <c r="V862" s="4"/>
      <c r="Z862" s="4"/>
    </row>
    <row r="863">
      <c r="G863" s="4"/>
      <c r="H863" s="4"/>
      <c r="O863" s="4"/>
      <c r="R863" s="4"/>
      <c r="V863" s="4"/>
      <c r="Z863" s="4"/>
    </row>
    <row r="864">
      <c r="G864" s="4"/>
      <c r="H864" s="4"/>
      <c r="O864" s="4"/>
      <c r="R864" s="4"/>
      <c r="V864" s="4"/>
      <c r="Z864" s="4"/>
    </row>
    <row r="865">
      <c r="G865" s="4"/>
      <c r="H865" s="4"/>
      <c r="O865" s="4"/>
      <c r="R865" s="4"/>
      <c r="V865" s="4"/>
      <c r="Z865" s="4"/>
    </row>
    <row r="866">
      <c r="G866" s="4"/>
      <c r="H866" s="4"/>
      <c r="O866" s="4"/>
      <c r="R866" s="4"/>
      <c r="V866" s="4"/>
      <c r="Z866" s="4"/>
    </row>
    <row r="867">
      <c r="G867" s="4"/>
      <c r="H867" s="4"/>
      <c r="O867" s="4"/>
      <c r="R867" s="4"/>
      <c r="V867" s="4"/>
      <c r="Z867" s="4"/>
    </row>
    <row r="868">
      <c r="G868" s="4"/>
      <c r="H868" s="4"/>
      <c r="O868" s="4"/>
      <c r="R868" s="4"/>
      <c r="V868" s="4"/>
      <c r="Z868" s="4"/>
    </row>
    <row r="869">
      <c r="G869" s="4"/>
      <c r="H869" s="4"/>
      <c r="O869" s="4"/>
      <c r="R869" s="4"/>
      <c r="V869" s="4"/>
      <c r="Z869" s="4"/>
    </row>
    <row r="870">
      <c r="G870" s="4"/>
      <c r="H870" s="4"/>
      <c r="O870" s="4"/>
      <c r="R870" s="4"/>
      <c r="V870" s="4"/>
      <c r="Z870" s="4"/>
    </row>
    <row r="871">
      <c r="G871" s="4"/>
      <c r="H871" s="4"/>
      <c r="O871" s="4"/>
      <c r="R871" s="4"/>
      <c r="V871" s="4"/>
      <c r="Z871" s="4"/>
    </row>
    <row r="872">
      <c r="G872" s="4"/>
      <c r="H872" s="4"/>
      <c r="O872" s="4"/>
      <c r="R872" s="4"/>
      <c r="V872" s="4"/>
      <c r="Z872" s="4"/>
    </row>
    <row r="873">
      <c r="G873" s="4"/>
      <c r="H873" s="4"/>
      <c r="O873" s="4"/>
      <c r="R873" s="4"/>
      <c r="V873" s="4"/>
      <c r="Z873" s="4"/>
    </row>
    <row r="874">
      <c r="G874" s="4"/>
      <c r="H874" s="4"/>
      <c r="O874" s="4"/>
      <c r="R874" s="4"/>
      <c r="V874" s="4"/>
      <c r="Z874" s="4"/>
    </row>
    <row r="875">
      <c r="G875" s="4"/>
      <c r="H875" s="4"/>
      <c r="O875" s="4"/>
      <c r="R875" s="4"/>
      <c r="V875" s="4"/>
      <c r="Z875" s="4"/>
    </row>
    <row r="876">
      <c r="G876" s="4"/>
      <c r="H876" s="4"/>
      <c r="O876" s="4"/>
      <c r="R876" s="4"/>
      <c r="V876" s="4"/>
      <c r="Z876" s="4"/>
    </row>
    <row r="877">
      <c r="G877" s="4"/>
      <c r="H877" s="4"/>
      <c r="O877" s="4"/>
      <c r="R877" s="4"/>
      <c r="V877" s="4"/>
      <c r="Z877" s="4"/>
    </row>
    <row r="878">
      <c r="G878" s="4"/>
      <c r="H878" s="4"/>
      <c r="O878" s="4"/>
      <c r="R878" s="4"/>
      <c r="V878" s="4"/>
      <c r="Z878" s="4"/>
    </row>
    <row r="879">
      <c r="G879" s="4"/>
      <c r="H879" s="4"/>
      <c r="O879" s="4"/>
      <c r="R879" s="4"/>
      <c r="V879" s="4"/>
      <c r="Z879" s="4"/>
    </row>
    <row r="880">
      <c r="G880" s="4"/>
      <c r="H880" s="4"/>
      <c r="O880" s="4"/>
      <c r="R880" s="4"/>
      <c r="V880" s="4"/>
      <c r="Z880" s="4"/>
    </row>
    <row r="881">
      <c r="G881" s="4"/>
      <c r="H881" s="4"/>
      <c r="O881" s="4"/>
      <c r="R881" s="4"/>
      <c r="V881" s="4"/>
      <c r="Z881" s="4"/>
    </row>
    <row r="882">
      <c r="G882" s="4"/>
      <c r="H882" s="4"/>
      <c r="O882" s="4"/>
      <c r="R882" s="4"/>
      <c r="V882" s="4"/>
      <c r="Z882" s="4"/>
    </row>
    <row r="883">
      <c r="G883" s="4"/>
      <c r="H883" s="4"/>
      <c r="O883" s="4"/>
      <c r="R883" s="4"/>
      <c r="V883" s="4"/>
      <c r="Z883" s="4"/>
    </row>
    <row r="884">
      <c r="G884" s="4"/>
      <c r="H884" s="4"/>
      <c r="O884" s="4"/>
      <c r="R884" s="4"/>
      <c r="V884" s="4"/>
      <c r="Z884" s="4"/>
    </row>
    <row r="885">
      <c r="G885" s="4"/>
      <c r="H885" s="4"/>
      <c r="O885" s="4"/>
      <c r="R885" s="4"/>
      <c r="V885" s="4"/>
      <c r="Z885" s="4"/>
    </row>
    <row r="886">
      <c r="G886" s="4"/>
      <c r="H886" s="4"/>
      <c r="O886" s="4"/>
      <c r="R886" s="4"/>
      <c r="V886" s="4"/>
      <c r="Z886" s="4"/>
    </row>
    <row r="887">
      <c r="G887" s="4"/>
      <c r="H887" s="4"/>
      <c r="O887" s="4"/>
      <c r="R887" s="4"/>
      <c r="V887" s="4"/>
      <c r="Z887" s="4"/>
    </row>
    <row r="888">
      <c r="G888" s="4"/>
      <c r="H888" s="4"/>
      <c r="O888" s="4"/>
      <c r="R888" s="4"/>
      <c r="V888" s="4"/>
      <c r="Z888" s="4"/>
    </row>
    <row r="889">
      <c r="G889" s="4"/>
      <c r="H889" s="4"/>
      <c r="O889" s="4"/>
      <c r="R889" s="4"/>
      <c r="V889" s="4"/>
      <c r="Z889" s="4"/>
    </row>
    <row r="890">
      <c r="G890" s="4"/>
      <c r="H890" s="4"/>
      <c r="O890" s="4"/>
      <c r="R890" s="4"/>
      <c r="V890" s="4"/>
      <c r="Z890" s="4"/>
    </row>
    <row r="891">
      <c r="G891" s="4"/>
      <c r="H891" s="4"/>
      <c r="O891" s="4"/>
      <c r="R891" s="4"/>
      <c r="V891" s="4"/>
      <c r="Z891" s="4"/>
    </row>
    <row r="892">
      <c r="G892" s="4"/>
      <c r="H892" s="4"/>
      <c r="O892" s="4"/>
      <c r="R892" s="4"/>
      <c r="V892" s="4"/>
      <c r="Z892" s="4"/>
    </row>
    <row r="893">
      <c r="G893" s="4"/>
      <c r="H893" s="4"/>
      <c r="O893" s="4"/>
      <c r="R893" s="4"/>
      <c r="V893" s="4"/>
      <c r="Z893" s="4"/>
    </row>
    <row r="894">
      <c r="G894" s="4"/>
      <c r="H894" s="4"/>
      <c r="O894" s="4"/>
      <c r="R894" s="4"/>
      <c r="V894" s="4"/>
      <c r="Z894" s="4"/>
    </row>
    <row r="895">
      <c r="G895" s="4"/>
      <c r="H895" s="4"/>
      <c r="O895" s="4"/>
      <c r="R895" s="4"/>
      <c r="V895" s="4"/>
      <c r="Z895" s="4"/>
    </row>
    <row r="896">
      <c r="G896" s="4"/>
      <c r="H896" s="4"/>
      <c r="O896" s="4"/>
      <c r="R896" s="4"/>
      <c r="V896" s="4"/>
      <c r="Z896" s="4"/>
    </row>
    <row r="897">
      <c r="G897" s="4"/>
      <c r="H897" s="4"/>
      <c r="O897" s="4"/>
      <c r="R897" s="4"/>
      <c r="V897" s="4"/>
      <c r="Z897" s="4"/>
    </row>
    <row r="898">
      <c r="G898" s="4"/>
      <c r="H898" s="4"/>
      <c r="O898" s="4"/>
      <c r="R898" s="4"/>
      <c r="V898" s="4"/>
      <c r="Z898" s="4"/>
    </row>
    <row r="899">
      <c r="G899" s="4"/>
      <c r="H899" s="4"/>
      <c r="O899" s="4"/>
      <c r="R899" s="4"/>
      <c r="V899" s="4"/>
      <c r="Z899" s="4"/>
    </row>
    <row r="900">
      <c r="G900" s="4"/>
      <c r="H900" s="4"/>
      <c r="O900" s="4"/>
      <c r="R900" s="4"/>
      <c r="V900" s="4"/>
      <c r="Z900" s="4"/>
    </row>
    <row r="901">
      <c r="G901" s="4"/>
      <c r="H901" s="4"/>
      <c r="O901" s="4"/>
      <c r="R901" s="4"/>
      <c r="V901" s="4"/>
      <c r="Z901" s="4"/>
    </row>
    <row r="902">
      <c r="G902" s="4"/>
      <c r="H902" s="4"/>
      <c r="O902" s="4"/>
      <c r="R902" s="4"/>
      <c r="V902" s="4"/>
      <c r="Z902" s="4"/>
    </row>
    <row r="903">
      <c r="G903" s="4"/>
      <c r="H903" s="4"/>
      <c r="O903" s="4"/>
      <c r="R903" s="4"/>
      <c r="V903" s="4"/>
      <c r="Z903" s="4"/>
    </row>
    <row r="904">
      <c r="G904" s="4"/>
      <c r="H904" s="4"/>
      <c r="O904" s="4"/>
      <c r="R904" s="4"/>
      <c r="V904" s="4"/>
      <c r="Z904" s="4"/>
    </row>
    <row r="905">
      <c r="G905" s="4"/>
      <c r="H905" s="4"/>
      <c r="O905" s="4"/>
      <c r="R905" s="4"/>
      <c r="V905" s="4"/>
      <c r="Z905" s="4"/>
    </row>
    <row r="906">
      <c r="G906" s="4"/>
      <c r="H906" s="4"/>
      <c r="O906" s="4"/>
      <c r="R906" s="4"/>
      <c r="V906" s="4"/>
      <c r="Z906" s="4"/>
    </row>
    <row r="907">
      <c r="G907" s="4"/>
      <c r="H907" s="4"/>
      <c r="O907" s="4"/>
      <c r="R907" s="4"/>
      <c r="V907" s="4"/>
      <c r="Z907" s="4"/>
    </row>
    <row r="908">
      <c r="G908" s="4"/>
      <c r="H908" s="4"/>
      <c r="O908" s="4"/>
      <c r="R908" s="4"/>
      <c r="V908" s="4"/>
      <c r="Z908" s="4"/>
    </row>
    <row r="909">
      <c r="G909" s="4"/>
      <c r="H909" s="4"/>
      <c r="O909" s="4"/>
      <c r="R909" s="4"/>
      <c r="V909" s="4"/>
      <c r="Z909" s="4"/>
    </row>
    <row r="910">
      <c r="G910" s="4"/>
      <c r="H910" s="4"/>
      <c r="O910" s="4"/>
      <c r="R910" s="4"/>
      <c r="V910" s="4"/>
      <c r="Z910" s="4"/>
    </row>
    <row r="911">
      <c r="G911" s="4"/>
      <c r="H911" s="4"/>
      <c r="O911" s="4"/>
      <c r="R911" s="4"/>
      <c r="V911" s="4"/>
      <c r="Z911" s="4"/>
    </row>
    <row r="912">
      <c r="G912" s="4"/>
      <c r="H912" s="4"/>
      <c r="O912" s="4"/>
      <c r="R912" s="4"/>
      <c r="V912" s="4"/>
      <c r="Z912" s="4"/>
    </row>
    <row r="913">
      <c r="G913" s="4"/>
      <c r="H913" s="4"/>
      <c r="O913" s="4"/>
      <c r="R913" s="4"/>
      <c r="V913" s="4"/>
      <c r="Z913" s="4"/>
    </row>
    <row r="914">
      <c r="G914" s="4"/>
      <c r="H914" s="4"/>
      <c r="O914" s="4"/>
      <c r="R914" s="4"/>
      <c r="V914" s="4"/>
      <c r="Z914" s="4"/>
    </row>
    <row r="915">
      <c r="G915" s="4"/>
      <c r="H915" s="4"/>
      <c r="O915" s="4"/>
      <c r="R915" s="4"/>
      <c r="V915" s="4"/>
      <c r="Z915" s="4"/>
    </row>
    <row r="916">
      <c r="G916" s="4"/>
      <c r="H916" s="4"/>
      <c r="O916" s="4"/>
      <c r="R916" s="4"/>
      <c r="V916" s="4"/>
      <c r="Z916" s="4"/>
    </row>
    <row r="917">
      <c r="G917" s="4"/>
      <c r="H917" s="4"/>
      <c r="O917" s="4"/>
      <c r="R917" s="4"/>
      <c r="V917" s="4"/>
      <c r="Z917" s="4"/>
    </row>
    <row r="918">
      <c r="G918" s="4"/>
      <c r="H918" s="4"/>
      <c r="O918" s="4"/>
      <c r="R918" s="4"/>
      <c r="V918" s="4"/>
      <c r="Z918" s="4"/>
    </row>
    <row r="919">
      <c r="G919" s="4"/>
      <c r="H919" s="4"/>
      <c r="O919" s="4"/>
      <c r="R919" s="4"/>
      <c r="V919" s="4"/>
      <c r="Z919" s="4"/>
    </row>
    <row r="920">
      <c r="G920" s="4"/>
      <c r="H920" s="4"/>
      <c r="O920" s="4"/>
      <c r="R920" s="4"/>
      <c r="V920" s="4"/>
      <c r="Z920" s="4"/>
    </row>
    <row r="921">
      <c r="G921" s="4"/>
      <c r="H921" s="4"/>
      <c r="O921" s="4"/>
      <c r="R921" s="4"/>
      <c r="V921" s="4"/>
      <c r="Z921" s="4"/>
    </row>
    <row r="922">
      <c r="G922" s="4"/>
      <c r="H922" s="4"/>
      <c r="O922" s="4"/>
      <c r="R922" s="4"/>
      <c r="V922" s="4"/>
      <c r="Z922" s="4"/>
    </row>
    <row r="923">
      <c r="G923" s="4"/>
      <c r="H923" s="4"/>
      <c r="O923" s="4"/>
      <c r="R923" s="4"/>
      <c r="V923" s="4"/>
      <c r="Z923" s="4"/>
    </row>
    <row r="924">
      <c r="G924" s="4"/>
      <c r="H924" s="4"/>
      <c r="O924" s="4"/>
      <c r="R924" s="4"/>
      <c r="V924" s="4"/>
      <c r="Z924" s="4"/>
    </row>
    <row r="925">
      <c r="G925" s="4"/>
      <c r="H925" s="4"/>
      <c r="O925" s="4"/>
      <c r="R925" s="4"/>
      <c r="V925" s="4"/>
      <c r="Z925" s="4"/>
    </row>
    <row r="926">
      <c r="G926" s="4"/>
      <c r="H926" s="4"/>
      <c r="O926" s="4"/>
      <c r="R926" s="4"/>
      <c r="V926" s="4"/>
      <c r="Z926" s="4"/>
    </row>
    <row r="927">
      <c r="G927" s="4"/>
      <c r="H927" s="4"/>
      <c r="O927" s="4"/>
      <c r="R927" s="4"/>
      <c r="V927" s="4"/>
      <c r="Z927" s="4"/>
    </row>
    <row r="928">
      <c r="G928" s="4"/>
      <c r="H928" s="4"/>
      <c r="O928" s="4"/>
      <c r="R928" s="4"/>
      <c r="V928" s="4"/>
      <c r="Z928" s="4"/>
    </row>
    <row r="929">
      <c r="G929" s="4"/>
      <c r="H929" s="4"/>
      <c r="O929" s="4"/>
      <c r="R929" s="4"/>
      <c r="V929" s="4"/>
      <c r="Z929" s="4"/>
    </row>
    <row r="930">
      <c r="G930" s="4"/>
      <c r="H930" s="4"/>
      <c r="O930" s="4"/>
      <c r="R930" s="4"/>
      <c r="V930" s="4"/>
      <c r="Z930" s="4"/>
    </row>
    <row r="931">
      <c r="G931" s="4"/>
      <c r="H931" s="4"/>
      <c r="O931" s="4"/>
      <c r="R931" s="4"/>
      <c r="V931" s="4"/>
      <c r="Z931" s="4"/>
    </row>
    <row r="932">
      <c r="G932" s="4"/>
      <c r="H932" s="4"/>
      <c r="O932" s="4"/>
      <c r="R932" s="4"/>
      <c r="V932" s="4"/>
      <c r="Z932" s="4"/>
    </row>
    <row r="933">
      <c r="G933" s="4"/>
      <c r="H933" s="4"/>
      <c r="O933" s="4"/>
      <c r="R933" s="4"/>
      <c r="V933" s="4"/>
      <c r="Z933" s="4"/>
    </row>
    <row r="934">
      <c r="G934" s="4"/>
      <c r="H934" s="4"/>
      <c r="O934" s="4"/>
      <c r="R934" s="4"/>
      <c r="V934" s="4"/>
      <c r="Z934" s="4"/>
    </row>
    <row r="935">
      <c r="G935" s="4"/>
      <c r="H935" s="4"/>
      <c r="O935" s="4"/>
      <c r="R935" s="4"/>
      <c r="V935" s="4"/>
      <c r="Z935" s="4"/>
    </row>
    <row r="936">
      <c r="G936" s="4"/>
      <c r="H936" s="4"/>
      <c r="O936" s="4"/>
      <c r="R936" s="4"/>
      <c r="V936" s="4"/>
      <c r="Z936" s="4"/>
    </row>
    <row r="937">
      <c r="G937" s="4"/>
      <c r="H937" s="4"/>
      <c r="O937" s="4"/>
      <c r="R937" s="4"/>
      <c r="V937" s="4"/>
      <c r="Z937" s="4"/>
    </row>
    <row r="938">
      <c r="G938" s="4"/>
      <c r="H938" s="4"/>
      <c r="O938" s="4"/>
      <c r="R938" s="4"/>
      <c r="V938" s="4"/>
      <c r="Z938" s="4"/>
    </row>
    <row r="939">
      <c r="G939" s="4"/>
      <c r="H939" s="4"/>
      <c r="O939" s="4"/>
      <c r="R939" s="4"/>
      <c r="V939" s="4"/>
      <c r="Z939" s="4"/>
    </row>
    <row r="940">
      <c r="G940" s="4"/>
      <c r="H940" s="4"/>
      <c r="O940" s="4"/>
      <c r="R940" s="4"/>
      <c r="V940" s="4"/>
      <c r="Z940" s="4"/>
    </row>
    <row r="941">
      <c r="G941" s="4"/>
      <c r="H941" s="4"/>
      <c r="O941" s="4"/>
      <c r="R941" s="4"/>
      <c r="V941" s="4"/>
      <c r="Z941" s="4"/>
    </row>
    <row r="942">
      <c r="G942" s="4"/>
      <c r="H942" s="4"/>
      <c r="O942" s="4"/>
      <c r="R942" s="4"/>
      <c r="V942" s="4"/>
      <c r="Z942" s="4"/>
    </row>
    <row r="943">
      <c r="G943" s="4"/>
      <c r="H943" s="4"/>
      <c r="O943" s="4"/>
      <c r="R943" s="4"/>
      <c r="V943" s="4"/>
      <c r="Z943" s="4"/>
    </row>
    <row r="944">
      <c r="G944" s="4"/>
      <c r="H944" s="4"/>
      <c r="O944" s="4"/>
      <c r="R944" s="4"/>
      <c r="V944" s="4"/>
      <c r="Z944" s="4"/>
    </row>
    <row r="945">
      <c r="G945" s="4"/>
      <c r="H945" s="4"/>
      <c r="O945" s="4"/>
      <c r="R945" s="4"/>
      <c r="V945" s="4"/>
      <c r="Z945" s="4"/>
    </row>
    <row r="946">
      <c r="G946" s="4"/>
      <c r="H946" s="4"/>
      <c r="O946" s="4"/>
      <c r="R946" s="4"/>
      <c r="V946" s="4"/>
      <c r="Z946" s="4"/>
    </row>
    <row r="947">
      <c r="G947" s="4"/>
      <c r="H947" s="4"/>
      <c r="O947" s="4"/>
      <c r="R947" s="4"/>
      <c r="V947" s="4"/>
      <c r="Z947" s="4"/>
    </row>
    <row r="948">
      <c r="G948" s="4"/>
      <c r="H948" s="4"/>
      <c r="O948" s="4"/>
      <c r="R948" s="4"/>
      <c r="V948" s="4"/>
      <c r="Z948" s="4"/>
    </row>
    <row r="949">
      <c r="G949" s="4"/>
      <c r="H949" s="4"/>
      <c r="O949" s="4"/>
      <c r="R949" s="4"/>
      <c r="V949" s="4"/>
      <c r="Z949" s="4"/>
    </row>
    <row r="950">
      <c r="G950" s="4"/>
      <c r="H950" s="4"/>
      <c r="O950" s="4"/>
      <c r="R950" s="4"/>
      <c r="V950" s="4"/>
      <c r="Z950" s="4"/>
    </row>
    <row r="951">
      <c r="G951" s="4"/>
      <c r="H951" s="4"/>
      <c r="O951" s="4"/>
      <c r="R951" s="4"/>
      <c r="V951" s="4"/>
      <c r="Z951" s="4"/>
    </row>
    <row r="952">
      <c r="G952" s="4"/>
      <c r="H952" s="4"/>
      <c r="O952" s="4"/>
      <c r="R952" s="4"/>
      <c r="V952" s="4"/>
      <c r="Z952" s="4"/>
    </row>
    <row r="953">
      <c r="G953" s="4"/>
      <c r="H953" s="4"/>
      <c r="O953" s="4"/>
      <c r="R953" s="4"/>
      <c r="V953" s="4"/>
      <c r="Z953" s="4"/>
    </row>
    <row r="954">
      <c r="G954" s="4"/>
      <c r="H954" s="4"/>
      <c r="O954" s="4"/>
      <c r="R954" s="4"/>
      <c r="V954" s="4"/>
      <c r="Z954" s="4"/>
    </row>
    <row r="955">
      <c r="G955" s="4"/>
      <c r="H955" s="4"/>
      <c r="O955" s="4"/>
      <c r="R955" s="4"/>
      <c r="V955" s="4"/>
      <c r="Z955" s="4"/>
    </row>
    <row r="956">
      <c r="G956" s="4"/>
      <c r="H956" s="4"/>
      <c r="O956" s="4"/>
      <c r="R956" s="4"/>
      <c r="V956" s="4"/>
      <c r="Z956" s="4"/>
    </row>
    <row r="957">
      <c r="G957" s="4"/>
      <c r="H957" s="4"/>
      <c r="O957" s="4"/>
      <c r="R957" s="4"/>
      <c r="V957" s="4"/>
      <c r="Z957" s="4"/>
    </row>
    <row r="958">
      <c r="G958" s="4"/>
      <c r="H958" s="4"/>
      <c r="O958" s="4"/>
      <c r="R958" s="4"/>
      <c r="V958" s="4"/>
      <c r="Z958" s="4"/>
    </row>
    <row r="959">
      <c r="G959" s="4"/>
      <c r="H959" s="4"/>
      <c r="O959" s="4"/>
      <c r="R959" s="4"/>
      <c r="V959" s="4"/>
      <c r="Z959" s="4"/>
    </row>
    <row r="960">
      <c r="G960" s="4"/>
      <c r="H960" s="4"/>
      <c r="O960" s="4"/>
      <c r="R960" s="4"/>
      <c r="V960" s="4"/>
      <c r="Z960" s="4"/>
    </row>
    <row r="961">
      <c r="G961" s="4"/>
      <c r="H961" s="4"/>
      <c r="O961" s="4"/>
      <c r="R961" s="4"/>
      <c r="V961" s="4"/>
      <c r="Z961" s="4"/>
    </row>
    <row r="962">
      <c r="G962" s="4"/>
      <c r="H962" s="4"/>
      <c r="O962" s="4"/>
      <c r="R962" s="4"/>
      <c r="V962" s="4"/>
      <c r="Z962" s="4"/>
    </row>
    <row r="963">
      <c r="G963" s="4"/>
      <c r="H963" s="4"/>
      <c r="O963" s="4"/>
      <c r="R963" s="4"/>
      <c r="V963" s="4"/>
      <c r="Z963" s="4"/>
    </row>
    <row r="964">
      <c r="G964" s="4"/>
      <c r="H964" s="4"/>
      <c r="O964" s="4"/>
      <c r="R964" s="4"/>
      <c r="V964" s="4"/>
      <c r="Z964" s="4"/>
    </row>
    <row r="965">
      <c r="G965" s="4"/>
      <c r="H965" s="4"/>
      <c r="O965" s="4"/>
      <c r="R965" s="4"/>
      <c r="V965" s="4"/>
      <c r="Z965" s="4"/>
    </row>
    <row r="966">
      <c r="G966" s="4"/>
      <c r="H966" s="4"/>
      <c r="O966" s="4"/>
      <c r="R966" s="4"/>
      <c r="V966" s="4"/>
      <c r="Z966" s="4"/>
    </row>
    <row r="967">
      <c r="G967" s="4"/>
      <c r="H967" s="4"/>
      <c r="O967" s="4"/>
      <c r="R967" s="4"/>
      <c r="V967" s="4"/>
      <c r="Z967" s="4"/>
    </row>
    <row r="968">
      <c r="G968" s="4"/>
      <c r="H968" s="4"/>
      <c r="O968" s="4"/>
      <c r="R968" s="4"/>
      <c r="V968" s="4"/>
      <c r="Z968" s="4"/>
    </row>
    <row r="969">
      <c r="G969" s="4"/>
      <c r="H969" s="4"/>
      <c r="O969" s="4"/>
      <c r="R969" s="4"/>
      <c r="V969" s="4"/>
      <c r="Z969" s="4"/>
    </row>
    <row r="970">
      <c r="G970" s="4"/>
      <c r="H970" s="4"/>
      <c r="O970" s="4"/>
      <c r="R970" s="4"/>
      <c r="V970" s="4"/>
      <c r="Z970" s="4"/>
    </row>
    <row r="971">
      <c r="G971" s="4"/>
      <c r="H971" s="4"/>
      <c r="O971" s="4"/>
      <c r="R971" s="4"/>
      <c r="V971" s="4"/>
      <c r="Z971" s="4"/>
    </row>
    <row r="972">
      <c r="G972" s="4"/>
      <c r="H972" s="4"/>
      <c r="O972" s="4"/>
      <c r="R972" s="4"/>
      <c r="V972" s="4"/>
      <c r="Z972" s="4"/>
    </row>
    <row r="973">
      <c r="G973" s="4"/>
      <c r="H973" s="4"/>
      <c r="O973" s="4"/>
      <c r="R973" s="4"/>
      <c r="V973" s="4"/>
      <c r="Z973" s="4"/>
    </row>
    <row r="974">
      <c r="G974" s="4"/>
      <c r="H974" s="4"/>
      <c r="O974" s="4"/>
      <c r="R974" s="4"/>
      <c r="V974" s="4"/>
      <c r="Z974" s="4"/>
    </row>
    <row r="975">
      <c r="G975" s="4"/>
      <c r="H975" s="4"/>
      <c r="O975" s="4"/>
      <c r="R975" s="4"/>
      <c r="V975" s="4"/>
      <c r="Z975" s="4"/>
    </row>
    <row r="976">
      <c r="G976" s="4"/>
      <c r="H976" s="4"/>
      <c r="O976" s="4"/>
      <c r="R976" s="4"/>
      <c r="V976" s="4"/>
      <c r="Z976" s="4"/>
    </row>
    <row r="977">
      <c r="G977" s="4"/>
      <c r="H977" s="4"/>
      <c r="O977" s="4"/>
      <c r="R977" s="4"/>
      <c r="V977" s="4"/>
      <c r="Z977" s="4"/>
    </row>
    <row r="978">
      <c r="G978" s="4"/>
      <c r="H978" s="4"/>
      <c r="O978" s="4"/>
      <c r="R978" s="4"/>
      <c r="V978" s="4"/>
      <c r="Z978" s="4"/>
    </row>
    <row r="979">
      <c r="G979" s="4"/>
      <c r="H979" s="4"/>
      <c r="O979" s="4"/>
      <c r="R979" s="4"/>
      <c r="V979" s="4"/>
      <c r="Z979" s="4"/>
    </row>
    <row r="980">
      <c r="G980" s="4"/>
      <c r="H980" s="4"/>
      <c r="O980" s="4"/>
      <c r="R980" s="4"/>
      <c r="V980" s="4"/>
      <c r="Z980" s="4"/>
    </row>
    <row r="981">
      <c r="G981" s="4"/>
      <c r="H981" s="4"/>
      <c r="O981" s="4"/>
      <c r="R981" s="4"/>
      <c r="V981" s="4"/>
      <c r="Z981" s="4"/>
    </row>
    <row r="982">
      <c r="G982" s="4"/>
      <c r="H982" s="4"/>
      <c r="O982" s="4"/>
      <c r="R982" s="4"/>
      <c r="V982" s="4"/>
      <c r="Z982" s="4"/>
    </row>
    <row r="983">
      <c r="G983" s="4"/>
      <c r="H983" s="4"/>
      <c r="O983" s="4"/>
      <c r="R983" s="4"/>
      <c r="V983" s="4"/>
      <c r="Z983" s="4"/>
    </row>
    <row r="984">
      <c r="G984" s="4"/>
      <c r="H984" s="4"/>
      <c r="O984" s="4"/>
      <c r="R984" s="4"/>
      <c r="V984" s="4"/>
      <c r="Z984" s="4"/>
    </row>
    <row r="985">
      <c r="G985" s="4"/>
      <c r="H985" s="4"/>
      <c r="O985" s="4"/>
      <c r="R985" s="4"/>
      <c r="V985" s="4"/>
      <c r="Z985" s="4"/>
    </row>
    <row r="986">
      <c r="G986" s="4"/>
      <c r="H986" s="4"/>
      <c r="O986" s="4"/>
      <c r="R986" s="4"/>
      <c r="V986" s="4"/>
      <c r="Z986" s="4"/>
    </row>
    <row r="987">
      <c r="G987" s="4"/>
      <c r="H987" s="4"/>
      <c r="O987" s="4"/>
      <c r="R987" s="4"/>
      <c r="V987" s="4"/>
      <c r="Z987" s="4"/>
    </row>
    <row r="988">
      <c r="G988" s="4"/>
      <c r="H988" s="4"/>
      <c r="O988" s="4"/>
      <c r="R988" s="4"/>
      <c r="V988" s="4"/>
      <c r="Z988" s="4"/>
    </row>
    <row r="989">
      <c r="G989" s="4"/>
      <c r="H989" s="4"/>
      <c r="O989" s="4"/>
      <c r="R989" s="4"/>
      <c r="V989" s="4"/>
      <c r="Z989" s="4"/>
    </row>
    <row r="990">
      <c r="G990" s="4"/>
      <c r="H990" s="4"/>
      <c r="O990" s="4"/>
      <c r="R990" s="4"/>
      <c r="V990" s="4"/>
      <c r="Z990" s="4"/>
    </row>
    <row r="991">
      <c r="G991" s="4"/>
      <c r="H991" s="4"/>
      <c r="O991" s="4"/>
      <c r="R991" s="4"/>
      <c r="V991" s="4"/>
      <c r="Z991" s="4"/>
    </row>
    <row r="992">
      <c r="G992" s="4"/>
      <c r="H992" s="4"/>
      <c r="O992" s="4"/>
      <c r="R992" s="4"/>
      <c r="V992" s="4"/>
      <c r="Z992" s="4"/>
    </row>
    <row r="993">
      <c r="G993" s="4"/>
      <c r="H993" s="4"/>
      <c r="O993" s="4"/>
      <c r="R993" s="4"/>
      <c r="V993" s="4"/>
      <c r="Z993" s="4"/>
    </row>
    <row r="994">
      <c r="G994" s="4"/>
      <c r="H994" s="4"/>
      <c r="O994" s="4"/>
      <c r="R994" s="4"/>
      <c r="V994" s="4"/>
      <c r="Z994" s="4"/>
    </row>
    <row r="995">
      <c r="G995" s="4"/>
      <c r="H995" s="4"/>
      <c r="O995" s="4"/>
      <c r="R995" s="4"/>
      <c r="V995" s="4"/>
      <c r="Z995" s="4"/>
    </row>
    <row r="996">
      <c r="G996" s="4"/>
      <c r="H996" s="4"/>
      <c r="O996" s="4"/>
      <c r="R996" s="4"/>
      <c r="V996" s="4"/>
      <c r="Z996" s="4"/>
    </row>
    <row r="997">
      <c r="G997" s="4"/>
      <c r="H997" s="4"/>
      <c r="O997" s="4"/>
      <c r="R997" s="4"/>
      <c r="V997" s="4"/>
      <c r="Z997" s="4"/>
    </row>
    <row r="998">
      <c r="G998" s="4"/>
      <c r="H998" s="4"/>
      <c r="O998" s="4"/>
      <c r="R998" s="4"/>
      <c r="V998" s="4"/>
      <c r="Z998" s="4"/>
    </row>
    <row r="999">
      <c r="G999" s="4"/>
      <c r="H999" s="4"/>
      <c r="O999" s="4"/>
      <c r="R999" s="4"/>
      <c r="V999" s="4"/>
      <c r="Z999" s="4"/>
    </row>
  </sheetData>
  <drawing r:id="rId1"/>
</worksheet>
</file>