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总体说明" sheetId="3" r:id="rId1"/>
    <sheet name="常用数值表" sheetId="1" r:id="rId2"/>
    <sheet name="坦克相关" sheetId="8" r:id="rId3"/>
    <sheet name="军火商" sheetId="7" r:id="rId4"/>
    <sheet name="冠军锦标赛" sheetId="6" r:id="rId5"/>
    <sheet name="技能" sheetId="5" r:id="rId6"/>
    <sheet name="掉落活动" sheetId="4" r:id="rId7"/>
    <sheet name="帝国战争" sheetId="2" r:id="rId8"/>
  </sheets>
  <definedNames>
    <definedName name="_xlnm._FilterDatabase" localSheetId="1" hidden="1">常用数值表!$B$1:$E$1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仅标出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用于客户端显示，序号越大越在后面，玩家会认为越厉害</t>
        </r>
      </text>
    </comment>
    <comment ref="V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金杯，3 钻石杯，4天王杯，5，帝国战争杯</t>
        </r>
      </text>
    </comment>
    <comment ref="X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实际客户端显示等级=坦克最大等级-1</t>
        </r>
      </text>
    </commen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比如5s 用的是6，而不是5，因为6的掉落钻石数量就是3</t>
        </r>
      </text>
    </comment>
    <comment ref="A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ios,2 gp,7全平台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用于计算涂装贴花价格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小于1%显示小数点后两位，大于1%向下取整
=IFERROR(IF(概率&lt;1%,ROUNDUP(概率,4),ROUNDDOWN(概率,2)),0</t>
        </r>
      </text>
    </comment>
    <comment ref="A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market_box_model_reward 的主键</t>
        </r>
      </text>
    </comment>
    <comment ref="AQ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market_box_model_reward 的主键</t>
        </r>
      </text>
    </comment>
  </commentList>
</comments>
</file>

<file path=xl/sharedStrings.xml><?xml version="1.0" encoding="utf-8"?>
<sst xmlns="http://schemas.openxmlformats.org/spreadsheetml/2006/main" count="1682" uniqueCount="879">
  <si>
    <t>activity_free_robot_attribute</t>
  </si>
  <si>
    <t>army_land_color</t>
  </si>
  <si>
    <t>army_land_color_content</t>
  </si>
  <si>
    <t>battle_activity_detail</t>
  </si>
  <si>
    <t>battle_activity_schedule</t>
  </si>
  <si>
    <t>battle_activity_show</t>
  </si>
  <si>
    <t>battle_drop_activity</t>
  </si>
  <si>
    <t>battle_drop_box</t>
  </si>
  <si>
    <t>battle_drop_box_cost</t>
  </si>
  <si>
    <t>battle_drop_cost</t>
  </si>
  <si>
    <t>battle_drop_quest</t>
  </si>
  <si>
    <t>battle_drop_quest_reward</t>
  </si>
  <si>
    <t>battle_drop_reward</t>
  </si>
  <si>
    <t>battle_drop_toplist_reward</t>
  </si>
  <si>
    <t>battle_drop_toplist_reward_content</t>
  </si>
  <si>
    <t>box_animation</t>
  </si>
  <si>
    <t>card_game_activity</t>
  </si>
  <si>
    <t>card_game_content</t>
  </si>
  <si>
    <t>card_game_cost</t>
  </si>
  <si>
    <t>challenge_quest</t>
  </si>
  <si>
    <t>challenge_quest_box</t>
  </si>
  <si>
    <t>challenge_quest_box_reward</t>
  </si>
  <si>
    <t>challenge_quest_box_reward_rate</t>
  </si>
  <si>
    <t>composed_pattern_data</t>
  </si>
  <si>
    <t>composed_pattern_particle_info</t>
  </si>
  <si>
    <t>composed_pattern_tank_particle_info</t>
  </si>
  <si>
    <t>composed_pattern_texture_info</t>
  </si>
  <si>
    <t>coupon_content_info</t>
  </si>
  <si>
    <t>coupon_info_map</t>
  </si>
  <si>
    <t>daily_quest</t>
  </si>
  <si>
    <t>daily_quest_active_map</t>
  </si>
  <si>
    <t>daily_quest_active_reward</t>
  </si>
  <si>
    <t>daily_quest_replace_reward</t>
  </si>
  <si>
    <t>daily_quest_reward</t>
  </si>
  <si>
    <t>decal_model</t>
  </si>
  <si>
    <t>decal_type</t>
  </si>
  <si>
    <t>diamond_pack_discount</t>
  </si>
  <si>
    <t>discount_pack</t>
  </si>
  <si>
    <t>discount_pack_condition</t>
  </si>
  <si>
    <t>discount_pack_content</t>
  </si>
  <si>
    <t>discount_pack_group</t>
  </si>
  <si>
    <t>iap_pack_discount</t>
  </si>
  <si>
    <t>iap_pack_discount_price_tier</t>
  </si>
  <si>
    <t>land_action_time</t>
  </si>
  <si>
    <t>land_action_time_next</t>
  </si>
  <si>
    <t>land_battle_army_factor</t>
  </si>
  <si>
    <t>land_battle_assist_kill_reward_base</t>
  </si>
  <si>
    <t>land_battle_assist_kill_reward_detail</t>
  </si>
  <si>
    <t>land_battle_land_level_factor</t>
  </si>
  <si>
    <t>land_battle_reward_base</t>
  </si>
  <si>
    <t>land_battle_reward_detail</t>
  </si>
  <si>
    <t>land_battle_type_factor</t>
  </si>
  <si>
    <t>land_info</t>
  </si>
  <si>
    <t>land_military_glory_change</t>
  </si>
  <si>
    <t>land_occupy_day</t>
  </si>
  <si>
    <t>land_own_reward</t>
  </si>
  <si>
    <t>land_own_reward_content</t>
  </si>
  <si>
    <t>land_reward</t>
  </si>
  <si>
    <t>land_reward_content</t>
  </si>
  <si>
    <t>land_reward_next</t>
  </si>
  <si>
    <t>land_reward_next_content</t>
  </si>
  <si>
    <t>land_season</t>
  </si>
  <si>
    <t>land_season_interval</t>
  </si>
  <si>
    <t>land_season_next</t>
  </si>
  <si>
    <t>land_season_state</t>
  </si>
  <si>
    <t>land_season_state_next</t>
  </si>
  <si>
    <t>land_season_toplist</t>
  </si>
  <si>
    <t>land_season_toplist_cup</t>
  </si>
  <si>
    <t>land_season_toplist_next</t>
  </si>
  <si>
    <t>land_season_toplist_next_reward</t>
  </si>
  <si>
    <t>land_season_toplist_reward</t>
  </si>
  <si>
    <t>land_type</t>
  </si>
  <si>
    <t>land_win_point_rank_reward</t>
  </si>
  <si>
    <t>land_win_point_rank_reward_content</t>
  </si>
  <si>
    <t>land_win_point_rank_reward_next</t>
  </si>
  <si>
    <t>land_win_point_rank_reward_next_content</t>
  </si>
  <si>
    <t>land_zone</t>
  </si>
  <si>
    <t>legion_vs_legion_bonus</t>
  </si>
  <si>
    <t>legion_vs_legion_bonus_V2</t>
  </si>
  <si>
    <t>legion_vs_legion_bonus_china</t>
  </si>
  <si>
    <t>legion_vs_legion_group</t>
  </si>
  <si>
    <t>legion_vs_legion_group_V2</t>
  </si>
  <si>
    <t>legion_vs_legion_group_china</t>
  </si>
  <si>
    <t>legion_vs_legion_match_n</t>
  </si>
  <si>
    <t>legion_vs_legion_match_rule</t>
  </si>
  <si>
    <t>legion_vs_legion_next_season</t>
  </si>
  <si>
    <t>level_up_bonus_map</t>
  </si>
  <si>
    <t>map_info</t>
  </si>
  <si>
    <t>market_box_activity</t>
  </si>
  <si>
    <t>market_box_model</t>
  </si>
  <si>
    <t>market_box_model_reward</t>
  </si>
  <si>
    <t>market_box_model_reward_special</t>
  </si>
  <si>
    <t>market_box_model_show</t>
  </si>
  <si>
    <t>market_box_model_show_number</t>
  </si>
  <si>
    <t>market_box_model_special</t>
  </si>
  <si>
    <t>market_box_quest</t>
  </si>
  <si>
    <t>market_box_replace</t>
  </si>
  <si>
    <t>market_box_reward_content</t>
  </si>
  <si>
    <t>market_box_reward_content_special</t>
  </si>
  <si>
    <t>merchandise_info</t>
  </si>
  <si>
    <t>merchandise_sale</t>
  </si>
  <si>
    <t>merchandise_type</t>
  </si>
  <si>
    <t>month_signin_map</t>
  </si>
  <si>
    <t>new_achievement</t>
  </si>
  <si>
    <t>new_achievement_ios_online</t>
  </si>
  <si>
    <t>new_achievement_server_type</t>
  </si>
  <si>
    <t>new_achievement_type</t>
  </si>
  <si>
    <t>new_achievement_type_server</t>
  </si>
  <si>
    <t>pack_discount_changed_content</t>
  </si>
  <si>
    <t>pack_discount_output_dic</t>
  </si>
  <si>
    <t>pattern_model</t>
  </si>
  <si>
    <t>platform_ver_contain</t>
  </si>
  <si>
    <t>product_info</t>
  </si>
  <si>
    <t>robot_attribute</t>
  </si>
  <si>
    <t>role_level_map</t>
  </si>
  <si>
    <t>role_rank_map</t>
  </si>
  <si>
    <t>server_string_resource</t>
  </si>
  <si>
    <t>skill</t>
  </si>
  <si>
    <t>skill_buff_effect_type</t>
  </si>
  <si>
    <t>skill_effect_type</t>
  </si>
  <si>
    <t>skill_overlay_type</t>
  </si>
  <si>
    <t>skill_part_random</t>
  </si>
  <si>
    <t>skill_range_center_type</t>
  </si>
  <si>
    <t>skill_show_type</t>
  </si>
  <si>
    <t>skill_special_effect_type</t>
  </si>
  <si>
    <t>skill_trigger_condition_type</t>
  </si>
  <si>
    <t>skill_trigger_mode_type</t>
  </si>
  <si>
    <t>skill_upgrade</t>
  </si>
  <si>
    <t>skill_valid_target_type</t>
  </si>
  <si>
    <t>skill_value_from_type</t>
  </si>
  <si>
    <t>skill_value_type</t>
  </si>
  <si>
    <t>string_resource</t>
  </si>
  <si>
    <t>super_upgrade_map</t>
  </si>
  <si>
    <t>tank_championship_bonus</t>
  </si>
  <si>
    <t>tank_championship_last_bonus</t>
  </si>
  <si>
    <t>tank_championship_match_n</t>
  </si>
  <si>
    <t>tank_championship_match_range</t>
  </si>
  <si>
    <t>tank_championship_next_bonus</t>
  </si>
  <si>
    <t>tank_championship_next_season</t>
  </si>
  <si>
    <t>tank_element_model</t>
  </si>
  <si>
    <t>tank_group</t>
  </si>
  <si>
    <t>tank_model</t>
  </si>
  <si>
    <t>tank_piece_model</t>
  </si>
  <si>
    <t>team_match_n</t>
  </si>
  <si>
    <t>team_match_range</t>
  </si>
  <si>
    <t>tech</t>
  </si>
  <si>
    <t>tech_buff_effect_type</t>
  </si>
  <si>
    <t>tech_effect_type</t>
  </si>
  <si>
    <t>tech_overlay_type</t>
  </si>
  <si>
    <t>tech_part_random</t>
  </si>
  <si>
    <t>tech_range_center_type</t>
  </si>
  <si>
    <t>tech_show_type</t>
  </si>
  <si>
    <t>tech_special_effect_type</t>
  </si>
  <si>
    <t>tech_trigger_condition_type</t>
  </si>
  <si>
    <t>tech_trigger_mode_type</t>
  </si>
  <si>
    <t>tech_upgrade</t>
  </si>
  <si>
    <t>tech_valid_target_type</t>
  </si>
  <si>
    <t>tech_value_from_type</t>
  </si>
  <si>
    <t>tech_value_type</t>
  </si>
  <si>
    <t>update_info</t>
  </si>
  <si>
    <t>upgrade_map</t>
  </si>
  <si>
    <t>voucher_pack_discount</t>
  </si>
  <si>
    <t>xtank_static</t>
    <phoneticPr fontId="1" type="noConversion"/>
  </si>
  <si>
    <t>说明</t>
    <phoneticPr fontId="1" type="noConversion"/>
  </si>
  <si>
    <t>对应功能</t>
    <phoneticPr fontId="1" type="noConversion"/>
  </si>
  <si>
    <t>活动模式 ai数值</t>
    <phoneticPr fontId="1" type="noConversion"/>
  </si>
  <si>
    <t>不需修改</t>
    <phoneticPr fontId="1" type="noConversion"/>
  </si>
  <si>
    <t>帝国战争领土颜色</t>
    <phoneticPr fontId="1" type="noConversion"/>
  </si>
  <si>
    <t>不添加新内容就不需修改</t>
    <phoneticPr fontId="1" type="noConversion"/>
  </si>
  <si>
    <t>活动模式数值</t>
    <phoneticPr fontId="1" type="noConversion"/>
  </si>
  <si>
    <t>活动模式数值</t>
    <phoneticPr fontId="1" type="noConversion"/>
  </si>
  <si>
    <t>掉落活动</t>
    <phoneticPr fontId="1" type="noConversion"/>
  </si>
  <si>
    <t>掉落活动</t>
    <phoneticPr fontId="1" type="noConversion"/>
  </si>
  <si>
    <t>每次新的掉落活动都需要修改奖励数值</t>
    <phoneticPr fontId="1" type="noConversion"/>
  </si>
  <si>
    <t>每次增加新的物品时需要修改</t>
    <phoneticPr fontId="1" type="noConversion"/>
  </si>
  <si>
    <t>翻牌子活动</t>
    <phoneticPr fontId="1" type="noConversion"/>
  </si>
  <si>
    <t>翻牌子活动</t>
    <phoneticPr fontId="1" type="noConversion"/>
  </si>
  <si>
    <t>不添加新内容就不需修改</t>
    <phoneticPr fontId="1" type="noConversion"/>
  </si>
  <si>
    <t>不添加新内容就不需修改，运营配置活动即可</t>
    <phoneticPr fontId="1" type="noConversion"/>
  </si>
  <si>
    <t>挑战活动任务</t>
    <phoneticPr fontId="1" type="noConversion"/>
  </si>
  <si>
    <t>挑战活动任务</t>
    <phoneticPr fontId="1" type="noConversion"/>
  </si>
  <si>
    <t>幻影</t>
    <phoneticPr fontId="1" type="noConversion"/>
  </si>
  <si>
    <t>幻影</t>
    <phoneticPr fontId="1" type="noConversion"/>
  </si>
  <si>
    <t>幻影</t>
    <phoneticPr fontId="1" type="noConversion"/>
  </si>
  <si>
    <t>每日挑战任务</t>
    <phoneticPr fontId="1" type="noConversion"/>
  </si>
  <si>
    <t>不添加新内容或不修改奖励就不需修改</t>
    <phoneticPr fontId="1" type="noConversion"/>
  </si>
  <si>
    <t>贴花</t>
    <phoneticPr fontId="1" type="noConversion"/>
  </si>
  <si>
    <t>优惠推送：钻石购买的礼包</t>
    <phoneticPr fontId="1" type="noConversion"/>
  </si>
  <si>
    <t>优惠推送： 卡</t>
    <phoneticPr fontId="1" type="noConversion"/>
  </si>
  <si>
    <t>优惠推送</t>
    <phoneticPr fontId="1" type="noConversion"/>
  </si>
  <si>
    <t>优惠推送：用真钱买的礼包</t>
    <phoneticPr fontId="1" type="noConversion"/>
  </si>
  <si>
    <t>帝国战争</t>
    <phoneticPr fontId="1" type="noConversion"/>
  </si>
  <si>
    <t>不添加新内容或不修改奖励就不需修改</t>
    <phoneticPr fontId="1" type="noConversion"/>
  </si>
  <si>
    <t>军团联赛</t>
    <phoneticPr fontId="1" type="noConversion"/>
  </si>
  <si>
    <t>军团联赛</t>
    <phoneticPr fontId="1" type="noConversion"/>
  </si>
  <si>
    <t>军团联赛</t>
    <phoneticPr fontId="1" type="noConversion"/>
  </si>
  <si>
    <t>玩家lv升级奖励</t>
    <phoneticPr fontId="1" type="noConversion"/>
  </si>
  <si>
    <t>地图</t>
    <phoneticPr fontId="1" type="noConversion"/>
  </si>
  <si>
    <t>军火商</t>
    <phoneticPr fontId="1" type="noConversion"/>
  </si>
  <si>
    <t>军火商</t>
    <phoneticPr fontId="1" type="noConversion"/>
  </si>
  <si>
    <t>添加新内容时需要修改</t>
    <phoneticPr fontId="1" type="noConversion"/>
  </si>
  <si>
    <t>添加新内容时需要修改</t>
    <phoneticPr fontId="1" type="noConversion"/>
  </si>
  <si>
    <t>添加新内容时需要修改</t>
    <phoneticPr fontId="1" type="noConversion"/>
  </si>
  <si>
    <t>iap定价</t>
    <phoneticPr fontId="1" type="noConversion"/>
  </si>
  <si>
    <t>iap内容</t>
    <phoneticPr fontId="1" type="noConversion"/>
  </si>
  <si>
    <t>iaptype</t>
    <phoneticPr fontId="1" type="noConversion"/>
  </si>
  <si>
    <t>签到</t>
    <phoneticPr fontId="1" type="noConversion"/>
  </si>
  <si>
    <t>成就</t>
    <phoneticPr fontId="1" type="noConversion"/>
  </si>
  <si>
    <t>成就</t>
    <phoneticPr fontId="1" type="noConversion"/>
  </si>
  <si>
    <t>成就</t>
    <phoneticPr fontId="1" type="noConversion"/>
  </si>
  <si>
    <t>成就</t>
    <phoneticPr fontId="1" type="noConversion"/>
  </si>
  <si>
    <t>优惠推送条件</t>
    <phoneticPr fontId="1" type="noConversion"/>
  </si>
  <si>
    <t>iap优惠推送重复购买时的替换</t>
    <phoneticPr fontId="1" type="noConversion"/>
  </si>
  <si>
    <t>涂装</t>
    <phoneticPr fontId="1" type="noConversion"/>
  </si>
  <si>
    <t>发新版本时需要配置版本名称</t>
    <phoneticPr fontId="1" type="noConversion"/>
  </si>
  <si>
    <t>发新版本时需要修改</t>
    <phoneticPr fontId="1" type="noConversion"/>
  </si>
  <si>
    <t>机器人</t>
    <phoneticPr fontId="1" type="noConversion"/>
  </si>
  <si>
    <t>lv</t>
    <phoneticPr fontId="1" type="noConversion"/>
  </si>
  <si>
    <t>rank</t>
    <phoneticPr fontId="1" type="noConversion"/>
  </si>
  <si>
    <t>服务器文本</t>
    <phoneticPr fontId="1" type="noConversion"/>
  </si>
  <si>
    <t>修改或增加文本时需要修改</t>
    <phoneticPr fontId="1" type="noConversion"/>
  </si>
  <si>
    <t>技能</t>
    <phoneticPr fontId="1" type="noConversion"/>
  </si>
  <si>
    <t>技能</t>
    <phoneticPr fontId="1" type="noConversion"/>
  </si>
  <si>
    <t>添加或增加新技能时需要修改</t>
    <phoneticPr fontId="1" type="noConversion"/>
  </si>
  <si>
    <t>客户端文本</t>
    <phoneticPr fontId="1" type="noConversion"/>
  </si>
  <si>
    <t>s坦克升级数值</t>
    <phoneticPr fontId="1" type="noConversion"/>
  </si>
  <si>
    <t>不添加新等级时就不需修改</t>
    <phoneticPr fontId="1" type="noConversion"/>
  </si>
  <si>
    <t>冠军锦标赛</t>
    <phoneticPr fontId="1" type="noConversion"/>
  </si>
  <si>
    <t>冠军锦标赛</t>
    <phoneticPr fontId="1" type="noConversion"/>
  </si>
  <si>
    <t>冠军锦标赛</t>
    <phoneticPr fontId="1" type="noConversion"/>
  </si>
  <si>
    <t>做活动时需要修改</t>
    <phoneticPr fontId="1" type="noConversion"/>
  </si>
  <si>
    <t>坦克碎片</t>
    <phoneticPr fontId="1" type="noConversion"/>
  </si>
  <si>
    <t>增加新碎片坦克时时需要修改</t>
    <phoneticPr fontId="1" type="noConversion"/>
  </si>
  <si>
    <t>坦克tier</t>
    <phoneticPr fontId="1" type="noConversion"/>
  </si>
  <si>
    <t>增加新tier坦克(比如tier7)时需要修改</t>
    <phoneticPr fontId="1" type="noConversion"/>
  </si>
  <si>
    <t>坦克表</t>
    <phoneticPr fontId="1" type="noConversion"/>
  </si>
  <si>
    <t>修改坦克数值或添加新坦克时时需要修改</t>
    <phoneticPr fontId="1" type="noConversion"/>
  </si>
  <si>
    <t>幻影碎片</t>
    <phoneticPr fontId="1" type="noConversion"/>
  </si>
  <si>
    <t>配件</t>
    <phoneticPr fontId="1" type="noConversion"/>
  </si>
  <si>
    <t>配件</t>
    <phoneticPr fontId="1" type="noConversion"/>
  </si>
  <si>
    <t>配件</t>
    <phoneticPr fontId="1" type="noConversion"/>
  </si>
  <si>
    <t>配件</t>
    <phoneticPr fontId="1" type="noConversion"/>
  </si>
  <si>
    <t>配件</t>
    <phoneticPr fontId="1" type="noConversion"/>
  </si>
  <si>
    <t>组队匹配</t>
    <phoneticPr fontId="1" type="noConversion"/>
  </si>
  <si>
    <t>组队匹配</t>
    <phoneticPr fontId="1" type="noConversion"/>
  </si>
  <si>
    <t>不添加新内容就不需修改</t>
    <phoneticPr fontId="1" type="noConversion"/>
  </si>
  <si>
    <t>不添加新内容或修改配件数值就不需修改</t>
    <phoneticPr fontId="1" type="noConversion"/>
  </si>
  <si>
    <t>更新版本时需要修改</t>
    <phoneticPr fontId="1" type="noConversion"/>
  </si>
  <si>
    <t>更新版本时需要修改</t>
    <phoneticPr fontId="1" type="noConversion"/>
  </si>
  <si>
    <t>普通坦克升级数值</t>
    <phoneticPr fontId="1" type="noConversion"/>
  </si>
  <si>
    <t>用军火券购买的推送礼包</t>
    <phoneticPr fontId="1" type="noConversion"/>
  </si>
  <si>
    <t>何时需修改</t>
    <phoneticPr fontId="1" type="noConversion"/>
  </si>
  <si>
    <t>添加新地图时需要修改，基本程序修改即可</t>
    <phoneticPr fontId="1" type="noConversion"/>
  </si>
  <si>
    <t>不添加新技能就不需修改</t>
    <phoneticPr fontId="1" type="noConversion"/>
  </si>
  <si>
    <t>添加新杯时需要修改</t>
    <phoneticPr fontId="1" type="noConversion"/>
  </si>
  <si>
    <t>添加新杯或做活动时需要修改</t>
    <phoneticPr fontId="1" type="noConversion"/>
  </si>
  <si>
    <t>L猎户数值已完成，但最终还需要根据玩家对猎户数值的体验反馈才能最终确认</t>
    <phoneticPr fontId="1" type="noConversion"/>
  </si>
  <si>
    <t>L猎户数值已完成，</t>
    <phoneticPr fontId="1" type="noConversion"/>
  </si>
  <si>
    <t>l 猎户推出时需要修改新数值</t>
    <phoneticPr fontId="1" type="noConversion"/>
  </si>
  <si>
    <t>目前没有添加新技能的计划</t>
    <phoneticPr fontId="1" type="noConversion"/>
  </si>
  <si>
    <t>直到s8赛季（6周年左右）之后才需要添加新杯和新坦克</t>
    <phoneticPr fontId="1" type="noConversion"/>
  </si>
  <si>
    <t>掉落活动时同时需要修改战场掉率，修改lua,找张卫涛；掉落活动计划找叶帆</t>
    <phoneticPr fontId="1" type="noConversion"/>
  </si>
  <si>
    <t>活动计划找叶帆</t>
    <phoneticPr fontId="1" type="noConversion"/>
  </si>
  <si>
    <t>活动时需要修改，基本程序修改即可</t>
    <phoneticPr fontId="1" type="noConversion"/>
  </si>
  <si>
    <t>玩家没什么重大反馈就不需修改</t>
    <phoneticPr fontId="1" type="noConversion"/>
  </si>
  <si>
    <t>运营做活动时，修改奖励名次时需要修改</t>
    <phoneticPr fontId="1" type="noConversion"/>
  </si>
  <si>
    <t>运营做活动时，修改奖励名次时需要修改</t>
    <phoneticPr fontId="1" type="noConversion"/>
  </si>
  <si>
    <t>叶帆，张卫涛</t>
    <phoneticPr fontId="1" type="noConversion"/>
  </si>
  <si>
    <t>相关联系人</t>
    <phoneticPr fontId="1" type="noConversion"/>
  </si>
  <si>
    <t>叶帆，张卫涛</t>
    <phoneticPr fontId="1" type="noConversion"/>
  </si>
  <si>
    <t>谈丁</t>
    <phoneticPr fontId="1" type="noConversion"/>
  </si>
  <si>
    <t>lua</t>
    <phoneticPr fontId="1" type="noConversion"/>
  </si>
  <si>
    <t>db</t>
    <phoneticPr fontId="1" type="noConversion"/>
  </si>
  <si>
    <t>composed_pattern_model</t>
    <phoneticPr fontId="1" type="noConversion"/>
  </si>
  <si>
    <t>战场db</t>
    <phoneticPr fontId="1" type="noConversion"/>
  </si>
  <si>
    <t>不做特殊活动是不想修改，目前运营没安排过新活动</t>
    <phoneticPr fontId="1" type="noConversion"/>
  </si>
  <si>
    <t>客户端db</t>
    <phoneticPr fontId="1" type="noConversion"/>
  </si>
  <si>
    <r>
      <rPr>
        <sz val="10"/>
        <color theme="1"/>
        <rFont val="等线"/>
        <family val="2"/>
      </rPr>
      <t>相关人员和相关事情</t>
    </r>
    <phoneticPr fontId="1" type="noConversion"/>
  </si>
  <si>
    <r>
      <rPr>
        <sz val="10"/>
        <color theme="1"/>
        <rFont val="等线"/>
        <family val="2"/>
      </rPr>
      <t>事项</t>
    </r>
    <phoneticPr fontId="1" type="noConversion"/>
  </si>
  <si>
    <r>
      <rPr>
        <sz val="10"/>
        <color theme="1"/>
        <rFont val="等线"/>
        <family val="2"/>
      </rPr>
      <t>人员</t>
    </r>
    <phoneticPr fontId="1" type="noConversion"/>
  </si>
  <si>
    <r>
      <rPr>
        <sz val="10"/>
        <color theme="1"/>
        <rFont val="等线"/>
        <family val="2"/>
      </rPr>
      <t>特别说明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</si>
  <si>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等线"/>
        <family val="2"/>
      </rPr>
      <t>张卫涛</t>
    </r>
    <phoneticPr fontId="1" type="noConversion"/>
  </si>
  <si>
    <r>
      <rPr>
        <sz val="10"/>
        <color theme="1"/>
        <rFont val="等线"/>
        <family val="2"/>
      </rPr>
      <t>掉落活动时可以修改掉率，也可以复用以前圣诞节的活动掉落</t>
    </r>
    <phoneticPr fontId="1" type="noConversion"/>
  </si>
  <si>
    <r>
      <rPr>
        <sz val="10"/>
        <color theme="1"/>
        <rFont val="等线"/>
        <family val="2"/>
      </rPr>
      <t>谈丁</t>
    </r>
    <phoneticPr fontId="1" type="noConversion"/>
  </si>
  <si>
    <r>
      <rPr>
        <sz val="10"/>
        <color theme="1"/>
        <rFont val="等线"/>
        <family val="2"/>
      </rPr>
      <t>需要展示的都要生成客户端</t>
    </r>
    <r>
      <rPr>
        <sz val="10"/>
        <color theme="1"/>
        <rFont val="Arial"/>
        <family val="2"/>
      </rPr>
      <t>db</t>
    </r>
    <phoneticPr fontId="1" type="noConversion"/>
  </si>
  <si>
    <r>
      <rPr>
        <sz val="10"/>
        <color theme="1"/>
        <rFont val="等线"/>
        <family val="2"/>
      </rPr>
      <t>战场</t>
    </r>
    <r>
      <rPr>
        <sz val="10"/>
        <color theme="1"/>
        <rFont val="Arial"/>
        <family val="2"/>
      </rPr>
      <t>db</t>
    </r>
    <phoneticPr fontId="1" type="noConversion"/>
  </si>
  <si>
    <r>
      <rPr>
        <sz val="10"/>
        <color theme="1"/>
        <rFont val="等线"/>
        <family val="2"/>
      </rPr>
      <t>跟战斗有关的表有修改，要更新战场</t>
    </r>
    <r>
      <rPr>
        <sz val="10"/>
        <color theme="1"/>
        <rFont val="Arial"/>
        <family val="2"/>
      </rPr>
      <t>db,</t>
    </r>
    <r>
      <rPr>
        <sz val="10"/>
        <color theme="1"/>
        <rFont val="等线"/>
        <family val="2"/>
      </rPr>
      <t>战斗的表现才会改动</t>
    </r>
    <phoneticPr fontId="1" type="noConversion"/>
  </si>
  <si>
    <r>
      <rPr>
        <sz val="10"/>
        <color theme="1"/>
        <rFont val="等线"/>
        <family val="2"/>
      </rPr>
      <t>服务器数值表</t>
    </r>
    <phoneticPr fontId="1" type="noConversion"/>
  </si>
  <si>
    <r>
      <rPr>
        <sz val="10"/>
        <color theme="1"/>
        <rFont val="等线"/>
        <family val="2"/>
      </rPr>
      <t>张卫涛</t>
    </r>
    <phoneticPr fontId="1" type="noConversion"/>
  </si>
  <si>
    <r>
      <rPr>
        <sz val="10"/>
        <color theme="1"/>
        <rFont val="等线"/>
        <family val="2"/>
      </rPr>
      <t>除了客户端文本，所有表都通知服务器都要同步就不会错了。</t>
    </r>
    <phoneticPr fontId="1" type="noConversion"/>
  </si>
  <si>
    <r>
      <rPr>
        <sz val="10"/>
        <color theme="1"/>
        <rFont val="等线"/>
        <family val="2"/>
      </rPr>
      <t>运营活动</t>
    </r>
    <phoneticPr fontId="1" type="noConversion"/>
  </si>
  <si>
    <r>
      <rPr>
        <sz val="10"/>
        <color theme="1"/>
        <rFont val="等线"/>
        <family val="2"/>
      </rPr>
      <t>叶帆</t>
    </r>
    <phoneticPr fontId="1" type="noConversion"/>
  </si>
  <si>
    <r>
      <rPr>
        <sz val="10"/>
        <color theme="1"/>
        <rFont val="等线"/>
        <family val="2"/>
      </rPr>
      <t>掉落活动，冠军锦标赛特殊活动，帝国战争特殊活动，节日涂装贴画都由运营来安排</t>
    </r>
    <phoneticPr fontId="1" type="noConversion"/>
  </si>
  <si>
    <r>
      <rPr>
        <sz val="10"/>
        <color theme="1"/>
        <rFont val="等线"/>
        <family val="2"/>
      </rPr>
      <t>版本更新的注意事项</t>
    </r>
    <phoneticPr fontId="1" type="noConversion"/>
  </si>
  <si>
    <r>
      <rPr>
        <sz val="10"/>
        <color theme="1"/>
        <rFont val="等线"/>
        <family val="2"/>
      </rPr>
      <t>同步更新说明</t>
    </r>
    <phoneticPr fontId="1" type="noConversion"/>
  </si>
  <si>
    <r>
      <rPr>
        <sz val="10"/>
        <color theme="1"/>
        <rFont val="等线"/>
        <family val="2"/>
      </rPr>
      <t>在这两个表中添加版本好，</t>
    </r>
    <r>
      <rPr>
        <sz val="10"/>
        <color theme="1"/>
        <rFont val="Arial"/>
        <family val="2"/>
      </rPr>
      <t>platform_ver_contain</t>
    </r>
    <r>
      <rPr>
        <sz val="10"/>
        <color theme="1"/>
        <rFont val="等线"/>
        <family val="2"/>
      </rPr>
      <t>，</t>
    </r>
    <r>
      <rPr>
        <sz val="10"/>
        <color theme="1"/>
        <rFont val="Arial"/>
        <family val="2"/>
      </rPr>
      <t>update_info</t>
    </r>
    <phoneticPr fontId="1" type="noConversion"/>
  </si>
  <si>
    <r>
      <rPr>
        <b/>
        <sz val="10"/>
        <color rgb="FFFF0000"/>
        <rFont val="等线"/>
        <family val="3"/>
        <charset val="134"/>
      </rPr>
      <t>可以找谈丁分享</t>
    </r>
    <r>
      <rPr>
        <b/>
        <sz val="10"/>
        <color rgb="FFFF0000"/>
        <rFont val="Arial"/>
        <family val="2"/>
      </rPr>
      <t>if1</t>
    </r>
    <r>
      <rPr>
        <b/>
        <sz val="10"/>
        <color rgb="FFFF0000"/>
        <rFont val="等线"/>
        <family val="3"/>
        <charset val="134"/>
      </rPr>
      <t>项目的相关内容</t>
    </r>
    <r>
      <rPr>
        <b/>
        <sz val="10"/>
        <color rgb="FFFF0000"/>
        <rFont val="Arial"/>
        <family val="2"/>
      </rPr>
      <t>"work"</t>
    </r>
    <r>
      <rPr>
        <b/>
        <sz val="10"/>
        <color rgb="FFFF0000"/>
        <rFont val="等线"/>
        <family val="3"/>
        <charset val="134"/>
      </rPr>
      <t>（</t>
    </r>
    <r>
      <rPr>
        <b/>
        <sz val="10"/>
        <color rgb="FFFF0000"/>
        <rFont val="Arial"/>
        <family val="2"/>
      </rPr>
      <t>onenote</t>
    </r>
    <r>
      <rPr>
        <b/>
        <sz val="10"/>
        <color rgb="FFFF0000"/>
        <rFont val="等线"/>
        <family val="3"/>
        <charset val="134"/>
      </rPr>
      <t>）</t>
    </r>
    <r>
      <rPr>
        <b/>
        <sz val="10"/>
        <color rgb="FFFF0000"/>
        <rFont val="Arial"/>
        <family val="2"/>
      </rPr>
      <t>,</t>
    </r>
    <r>
      <rPr>
        <b/>
        <sz val="10"/>
        <color rgb="FFFF0000"/>
        <rFont val="等线"/>
        <family val="3"/>
        <charset val="134"/>
      </rPr>
      <t>里面有</t>
    </r>
    <r>
      <rPr>
        <b/>
        <sz val="10"/>
        <color rgb="FFFF0000"/>
        <rFont val="Arial"/>
        <family val="2"/>
      </rPr>
      <t>270</t>
    </r>
    <r>
      <rPr>
        <b/>
        <sz val="10"/>
        <color rgb="FFFF0000"/>
        <rFont val="等线"/>
        <family val="3"/>
        <charset val="134"/>
      </rPr>
      <t>之后所有表结构的更新历史说明，表结构关系说明，也可以查看项目的其它内容，但请不要随意删减</t>
    </r>
    <phoneticPr fontId="1" type="noConversion"/>
  </si>
  <si>
    <t>land_season_toplist_content</t>
  </si>
  <si>
    <t>id</t>
  </si>
  <si>
    <t>reward_id</t>
  </si>
  <si>
    <t>reward_type</t>
  </si>
  <si>
    <t>reward_model</t>
  </si>
  <si>
    <t>reward_num</t>
  </si>
  <si>
    <t>client_show_serial</t>
  </si>
  <si>
    <t>start_index</t>
  </si>
  <si>
    <t>end_index</t>
  </si>
  <si>
    <t>toplist_type</t>
  </si>
  <si>
    <t>client_show_index</t>
  </si>
  <si>
    <t>int(10) UN AI PK</t>
  </si>
  <si>
    <t>bigint(20) UN</t>
  </si>
  <si>
    <t>int(10) UN</t>
  </si>
  <si>
    <t>reward_number</t>
  </si>
  <si>
    <t>reward_sub_type</t>
  </si>
  <si>
    <t>int(10)</t>
  </si>
  <si>
    <t>reward_mode</t>
  </si>
  <si>
    <t>tinyint(5)</t>
  </si>
  <si>
    <t>rank_show_index</t>
  </si>
  <si>
    <t>reward_show_index</t>
  </si>
  <si>
    <t>ext_desc</t>
  </si>
  <si>
    <t>varchar(512)</t>
  </si>
  <si>
    <t>battle_drop_activity;</t>
  </si>
  <si>
    <t>activity_name</t>
  </si>
  <si>
    <t>activity_start</t>
  </si>
  <si>
    <t>activity_end</t>
  </si>
  <si>
    <t>battle_type</t>
  </si>
  <si>
    <t>battle_start</t>
  </si>
  <si>
    <t>battle_end</t>
  </si>
  <si>
    <t>0,1,14</t>
  </si>
  <si>
    <t>battle_drop_box;</t>
  </si>
  <si>
    <t>battle_drop_quest;</t>
  </si>
  <si>
    <t>battle_drop_toplist_reward;</t>
  </si>
  <si>
    <t>drop_count</t>
  </si>
  <si>
    <t>day_limit</t>
  </si>
  <si>
    <t>cost_diamond</t>
  </si>
  <si>
    <t>cost_diamond_discount</t>
  </si>
  <si>
    <t>battle_drop_box_cost;</t>
  </si>
  <si>
    <t>box_id</t>
  </si>
  <si>
    <t>cost_serial</t>
  </si>
  <si>
    <t>battle_drop_quest_reward;</t>
  </si>
  <si>
    <t>battle_drop_toplist_reward_content;</t>
  </si>
  <si>
    <t>quest_id</t>
  </si>
  <si>
    <t>serial_number</t>
  </si>
  <si>
    <t>37</t>
  </si>
  <si>
    <t>0</t>
  </si>
  <si>
    <t>37-0</t>
  </si>
  <si>
    <t>42</t>
  </si>
  <si>
    <t>10</t>
  </si>
  <si>
    <t>42-10</t>
  </si>
  <si>
    <t>1</t>
  </si>
  <si>
    <t>1-0</t>
  </si>
  <si>
    <t>2</t>
  </si>
  <si>
    <t>2-0</t>
  </si>
  <si>
    <t>0-0</t>
  </si>
  <si>
    <t>5</t>
  </si>
  <si>
    <t>42-5</t>
  </si>
  <si>
    <t>33</t>
  </si>
  <si>
    <t>33-5</t>
  </si>
  <si>
    <t>6</t>
  </si>
  <si>
    <t>42-6</t>
  </si>
  <si>
    <t>land_level</t>
  </si>
  <si>
    <t>reward_rate</t>
  </si>
  <si>
    <r>
      <rPr>
        <sz val="10"/>
        <color theme="1"/>
        <rFont val="等线"/>
        <family val="2"/>
      </rPr>
      <t>主键</t>
    </r>
  </si>
  <si>
    <r>
      <rPr>
        <sz val="10"/>
        <color theme="1"/>
        <rFont val="等线"/>
        <family val="2"/>
      </rPr>
      <t>外键</t>
    </r>
  </si>
  <si>
    <r>
      <rPr>
        <sz val="10"/>
        <color theme="1"/>
        <rFont val="等线"/>
        <family val="2"/>
      </rPr>
      <t>奖励类型</t>
    </r>
  </si>
  <si>
    <r>
      <rPr>
        <sz val="10"/>
        <color theme="1"/>
        <rFont val="等线"/>
        <family val="2"/>
      </rPr>
      <t>奖励</t>
    </r>
    <r>
      <rPr>
        <sz val="10"/>
        <color theme="1"/>
        <rFont val="Arial"/>
        <family val="2"/>
      </rPr>
      <t>model</t>
    </r>
  </si>
  <si>
    <r>
      <rPr>
        <sz val="10"/>
        <color theme="1"/>
        <rFont val="等线"/>
        <family val="2"/>
      </rPr>
      <t>奖励数量</t>
    </r>
  </si>
  <si>
    <r>
      <rPr>
        <sz val="10"/>
        <color theme="1"/>
        <rFont val="等线"/>
        <family val="2"/>
      </rPr>
      <t>序号</t>
    </r>
  </si>
  <si>
    <r>
      <rPr>
        <sz val="10"/>
        <color theme="1"/>
        <rFont val="等线"/>
        <family val="2"/>
      </rPr>
      <t>个人</t>
    </r>
  </si>
  <si>
    <r>
      <rPr>
        <sz val="10"/>
        <color theme="1"/>
        <rFont val="等线"/>
        <family val="2"/>
      </rPr>
      <t>军团</t>
    </r>
  </si>
  <si>
    <r>
      <rPr>
        <sz val="10"/>
        <color theme="1"/>
        <rFont val="等线"/>
        <family val="2"/>
      </rPr>
      <t>开始名次</t>
    </r>
  </si>
  <si>
    <r>
      <rPr>
        <sz val="10"/>
        <color theme="1"/>
        <rFont val="等线"/>
        <family val="2"/>
      </rPr>
      <t>结束名称</t>
    </r>
  </si>
  <si>
    <r>
      <rPr>
        <sz val="10"/>
        <color theme="1"/>
        <rFont val="等线"/>
        <family val="2"/>
      </rPr>
      <t>领土类型</t>
    </r>
  </si>
  <si>
    <r>
      <rPr>
        <sz val="10"/>
        <color theme="1"/>
        <rFont val="等线"/>
        <family val="2"/>
      </rPr>
      <t>奖励</t>
    </r>
    <r>
      <rPr>
        <sz val="10"/>
        <color theme="1"/>
        <rFont val="Arial"/>
        <family val="2"/>
      </rPr>
      <t>id</t>
    </r>
    <phoneticPr fontId="1" type="noConversion"/>
  </si>
  <si>
    <r>
      <rPr>
        <sz val="10"/>
        <color theme="1"/>
        <rFont val="等线"/>
        <family val="2"/>
      </rPr>
      <t>奖励系数</t>
    </r>
    <phoneticPr fontId="1" type="noConversion"/>
  </si>
  <si>
    <r>
      <rPr>
        <sz val="10"/>
        <color theme="1"/>
        <rFont val="等线"/>
        <family val="2"/>
      </rPr>
      <t>客户端显示序号</t>
    </r>
    <phoneticPr fontId="1" type="noConversion"/>
  </si>
  <si>
    <r>
      <rPr>
        <sz val="10"/>
        <color rgb="FF717171"/>
        <rFont val="等线"/>
        <family val="3"/>
        <charset val="134"/>
      </rPr>
      <t>活动文本串配置</t>
    </r>
    <phoneticPr fontId="1" type="noConversion"/>
  </si>
  <si>
    <r>
      <t xml:space="preserve">ui </t>
    </r>
    <r>
      <rPr>
        <sz val="10"/>
        <color theme="1"/>
        <rFont val="等线"/>
        <family val="2"/>
      </rPr>
      <t>展示开始时间</t>
    </r>
  </si>
  <si>
    <r>
      <t xml:space="preserve">ui </t>
    </r>
    <r>
      <rPr>
        <sz val="10"/>
        <color theme="1"/>
        <rFont val="等线"/>
        <family val="2"/>
      </rPr>
      <t>展示结束时间</t>
    </r>
  </si>
  <si>
    <r>
      <rPr>
        <sz val="10"/>
        <color theme="1"/>
        <rFont val="等线"/>
        <family val="2"/>
      </rPr>
      <t>生效的比赛模式</t>
    </r>
  </si>
  <si>
    <r>
      <rPr>
        <sz val="10"/>
        <color theme="1"/>
        <rFont val="等线"/>
        <family val="2"/>
      </rPr>
      <t>掉落物收集开始时间</t>
    </r>
  </si>
  <si>
    <r>
      <rPr>
        <sz val="10"/>
        <color theme="1"/>
        <rFont val="等线"/>
        <family val="2"/>
      </rPr>
      <t>掉落物收集结束时间</t>
    </r>
  </si>
  <si>
    <r>
      <t>5</t>
    </r>
    <r>
      <rPr>
        <sz val="10"/>
        <color theme="1"/>
        <rFont val="等线"/>
        <family val="2"/>
      </rPr>
      <t>周年</t>
    </r>
  </si>
  <si>
    <r>
      <rPr>
        <sz val="10"/>
        <color theme="1"/>
        <rFont val="等线"/>
        <family val="2"/>
      </rPr>
      <t>箱子里掉落物数量</t>
    </r>
  </si>
  <si>
    <r>
      <rPr>
        <sz val="10"/>
        <color theme="1"/>
        <rFont val="等线"/>
        <family val="2"/>
      </rPr>
      <t>每天购买的宝箱次数</t>
    </r>
  </si>
  <si>
    <r>
      <rPr>
        <sz val="10"/>
        <color theme="1"/>
        <rFont val="等线"/>
        <family val="2"/>
      </rPr>
      <t>收集掉落物奖励的目标任务</t>
    </r>
  </si>
  <si>
    <r>
      <rPr>
        <sz val="10"/>
        <color theme="1"/>
        <rFont val="等线"/>
        <family val="2"/>
      </rPr>
      <t>正常价格</t>
    </r>
  </si>
  <si>
    <r>
      <rPr>
        <sz val="10"/>
        <color theme="1"/>
        <rFont val="等线"/>
        <family val="2"/>
      </rPr>
      <t>折扣价格</t>
    </r>
  </si>
  <si>
    <r>
      <rPr>
        <sz val="10"/>
        <color theme="1"/>
        <rFont val="等线"/>
        <family val="2"/>
      </rPr>
      <t>客户端显示序号</t>
    </r>
  </si>
  <si>
    <r>
      <rPr>
        <sz val="10"/>
        <color theme="1"/>
        <rFont val="等线"/>
        <family val="2"/>
      </rPr>
      <t>结束名次</t>
    </r>
  </si>
  <si>
    <r>
      <rPr>
        <sz val="10"/>
        <color theme="1"/>
        <rFont val="等线"/>
        <family val="2"/>
      </rPr>
      <t>奖励</t>
    </r>
    <r>
      <rPr>
        <sz val="10"/>
        <color theme="1"/>
        <rFont val="Arial"/>
        <family val="2"/>
      </rPr>
      <t>id</t>
    </r>
  </si>
  <si>
    <r>
      <rPr>
        <sz val="10"/>
        <color theme="1"/>
        <rFont val="等线"/>
        <family val="2"/>
      </rPr>
      <t>显示序号</t>
    </r>
  </si>
  <si>
    <r>
      <rPr>
        <sz val="10"/>
        <color theme="1"/>
        <rFont val="等线"/>
        <family val="2"/>
      </rPr>
      <t>宝箱</t>
    </r>
    <r>
      <rPr>
        <sz val="10"/>
        <color theme="1"/>
        <rFont val="Arial"/>
        <family val="2"/>
      </rPr>
      <t>id</t>
    </r>
  </si>
  <si>
    <r>
      <rPr>
        <sz val="10"/>
        <color theme="1"/>
        <rFont val="等线"/>
        <family val="2"/>
      </rPr>
      <t>购买次数序号</t>
    </r>
  </si>
  <si>
    <r>
      <rPr>
        <sz val="10"/>
        <color theme="1"/>
        <rFont val="等线"/>
        <family val="2"/>
      </rPr>
      <t>消耗钻石</t>
    </r>
  </si>
  <si>
    <r>
      <rPr>
        <sz val="10"/>
        <color theme="1"/>
        <rFont val="等线"/>
        <family val="2"/>
      </rPr>
      <t>奖励的具体内容</t>
    </r>
  </si>
  <si>
    <r>
      <rPr>
        <sz val="10"/>
        <color theme="1"/>
        <rFont val="等线"/>
        <family val="2"/>
      </rPr>
      <t>收集任务</t>
    </r>
    <r>
      <rPr>
        <sz val="10"/>
        <color theme="1"/>
        <rFont val="Arial"/>
        <family val="2"/>
      </rPr>
      <t>id</t>
    </r>
  </si>
  <si>
    <r>
      <rPr>
        <sz val="10"/>
        <color theme="1"/>
        <rFont val="等线"/>
        <family val="2"/>
      </rPr>
      <t>奖励</t>
    </r>
    <r>
      <rPr>
        <sz val="10"/>
        <color theme="1"/>
        <rFont val="Arial"/>
        <family val="2"/>
      </rPr>
      <t>Model</t>
    </r>
  </si>
  <si>
    <r>
      <rPr>
        <sz val="10"/>
        <color theme="1"/>
        <rFont val="等线"/>
        <family val="2"/>
      </rPr>
      <t>显示顺序</t>
    </r>
  </si>
  <si>
    <r>
      <rPr>
        <sz val="10"/>
        <color theme="1"/>
        <rFont val="等线"/>
        <family val="2"/>
      </rPr>
      <t>军火券</t>
    </r>
  </si>
  <si>
    <r>
      <rPr>
        <sz val="10"/>
        <color theme="1"/>
        <rFont val="等线"/>
        <family val="2"/>
      </rPr>
      <t>军费</t>
    </r>
  </si>
  <si>
    <r>
      <rPr>
        <sz val="10"/>
        <color theme="1"/>
        <rFont val="等线"/>
        <family val="2"/>
      </rPr>
      <t>功勋</t>
    </r>
  </si>
  <si>
    <r>
      <t>s</t>
    </r>
    <r>
      <rPr>
        <sz val="10"/>
        <color theme="1"/>
        <rFont val="等线"/>
        <family val="2"/>
      </rPr>
      <t>孔雀碎片</t>
    </r>
  </si>
  <si>
    <r>
      <rPr>
        <sz val="10"/>
        <color theme="1"/>
        <rFont val="等线"/>
        <family val="2"/>
      </rPr>
      <t>幻影</t>
    </r>
    <r>
      <rPr>
        <sz val="10"/>
        <color theme="1"/>
        <rFont val="Arial"/>
        <family val="2"/>
      </rPr>
      <t>5</t>
    </r>
  </si>
  <si>
    <r>
      <t>s</t>
    </r>
    <r>
      <rPr>
        <sz val="10"/>
        <color theme="1"/>
        <rFont val="等线"/>
        <family val="2"/>
      </rPr>
      <t>独角兽碎片</t>
    </r>
  </si>
  <si>
    <r>
      <rPr>
        <sz val="10"/>
        <color theme="1"/>
        <rFont val="等线"/>
        <family val="2"/>
      </rPr>
      <t>钻石</t>
    </r>
  </si>
  <si>
    <r>
      <rPr>
        <sz val="10"/>
        <color theme="1"/>
        <rFont val="等线"/>
        <family val="2"/>
      </rPr>
      <t>御夫碎片</t>
    </r>
  </si>
  <si>
    <r>
      <t>Table:</t>
    </r>
    <r>
      <rPr>
        <b/>
        <sz val="10"/>
        <color rgb="FF148814"/>
        <rFont val="Arial"/>
        <family val="2"/>
      </rPr>
      <t>tank_championship_next_bonus</t>
    </r>
  </si>
  <si>
    <r>
      <rPr>
        <sz val="10"/>
        <color rgb="FF717171"/>
        <rFont val="等线"/>
        <family val="3"/>
        <charset val="134"/>
      </rPr>
      <t>开始名次</t>
    </r>
    <phoneticPr fontId="1" type="noConversion"/>
  </si>
  <si>
    <r>
      <rPr>
        <sz val="10"/>
        <color rgb="FF717171"/>
        <rFont val="等线"/>
        <family val="3"/>
        <charset val="134"/>
      </rPr>
      <t>结束名次</t>
    </r>
    <phoneticPr fontId="1" type="noConversion"/>
  </si>
  <si>
    <r>
      <rPr>
        <sz val="10"/>
        <color rgb="FF717171"/>
        <rFont val="等线"/>
        <family val="3"/>
        <charset val="134"/>
      </rPr>
      <t>奖励类型</t>
    </r>
    <phoneticPr fontId="1" type="noConversion"/>
  </si>
  <si>
    <r>
      <rPr>
        <sz val="10"/>
        <color rgb="FF717171"/>
        <rFont val="等线"/>
        <family val="3"/>
        <charset val="134"/>
      </rPr>
      <t>奖励数量</t>
    </r>
    <phoneticPr fontId="1" type="noConversion"/>
  </si>
  <si>
    <r>
      <rPr>
        <sz val="10"/>
        <color rgb="FF717171"/>
        <rFont val="等线"/>
        <family val="3"/>
        <charset val="134"/>
      </rPr>
      <t>奖励子类型</t>
    </r>
    <phoneticPr fontId="1" type="noConversion"/>
  </si>
  <si>
    <r>
      <rPr>
        <sz val="10"/>
        <color rgb="FF717171"/>
        <rFont val="等线"/>
        <family val="3"/>
        <charset val="134"/>
      </rPr>
      <t>奖励物品</t>
    </r>
    <r>
      <rPr>
        <sz val="10"/>
        <color rgb="FF717171"/>
        <rFont val="Arial"/>
        <family val="2"/>
      </rPr>
      <t>id</t>
    </r>
    <phoneticPr fontId="1" type="noConversion"/>
  </si>
  <si>
    <r>
      <rPr>
        <sz val="10"/>
        <color rgb="FF717171"/>
        <rFont val="等线"/>
        <family val="3"/>
        <charset val="134"/>
      </rPr>
      <t>奖励大类显示顺序</t>
    </r>
    <phoneticPr fontId="1" type="noConversion"/>
  </si>
  <si>
    <r>
      <rPr>
        <sz val="10"/>
        <color rgb="FF717171"/>
        <rFont val="等线"/>
        <family val="3"/>
        <charset val="134"/>
      </rPr>
      <t>奖励显示顺序</t>
    </r>
    <phoneticPr fontId="1" type="noConversion"/>
  </si>
  <si>
    <r>
      <rPr>
        <sz val="10"/>
        <color rgb="FF717171"/>
        <rFont val="等线"/>
        <family val="3"/>
        <charset val="134"/>
      </rPr>
      <t>活动文本串配置</t>
    </r>
    <phoneticPr fontId="1" type="noConversion"/>
  </si>
  <si>
    <t>model_id</t>
  </si>
  <si>
    <t>link_model_id</t>
  </si>
  <si>
    <t>model_name</t>
  </si>
  <si>
    <t>hide_serial_number</t>
  </si>
  <si>
    <t>combat_serial_number</t>
  </si>
  <si>
    <t>tank_mode</t>
  </si>
  <si>
    <t>upgrade_price_quotiety</t>
  </si>
  <si>
    <t>armor</t>
  </si>
  <si>
    <t>armor_quotiety</t>
  </si>
  <si>
    <t>attack</t>
  </si>
  <si>
    <t>attack_quotiety</t>
  </si>
  <si>
    <t>movement</t>
  </si>
  <si>
    <t>movement_quotiety</t>
  </si>
  <si>
    <t>firespeed</t>
  </si>
  <si>
    <t>firespeed_quotiety</t>
  </si>
  <si>
    <t>ammo</t>
  </si>
  <si>
    <t>price_money</t>
  </si>
  <si>
    <t>price_fund</t>
  </si>
  <si>
    <t>level_required</t>
  </si>
  <si>
    <t>rank_required</t>
  </si>
  <si>
    <t>cup_required</t>
  </si>
  <si>
    <t>cup_count</t>
  </si>
  <si>
    <t>upgrade_limit</t>
  </si>
  <si>
    <t>class_id</t>
  </si>
  <si>
    <t>is_super_tank</t>
  </si>
  <si>
    <t>group_id</t>
  </si>
  <si>
    <t>introduction</t>
  </si>
  <si>
    <t>name</t>
  </si>
  <si>
    <t>body_length</t>
  </si>
  <si>
    <t>body_width</t>
  </si>
  <si>
    <t>turret_position</t>
  </si>
  <si>
    <t>gun_position</t>
  </si>
  <si>
    <t>resource_name</t>
  </si>
  <si>
    <t>resource_url</t>
  </si>
  <si>
    <t>resource_conf</t>
  </si>
  <si>
    <t>usable</t>
  </si>
  <si>
    <t>sale_in</t>
  </si>
  <si>
    <t>package_flag</t>
  </si>
  <si>
    <t>diffuse_color</t>
  </si>
  <si>
    <t>specular_color</t>
  </si>
  <si>
    <t>tankpower_attack_ratio</t>
  </si>
  <si>
    <t>tankpower_defence_ratio</t>
  </si>
  <si>
    <t>haul_seconds</t>
  </si>
  <si>
    <t>upgrade_time_quotiety</t>
  </si>
  <si>
    <t>upgrade_fund_quotiety</t>
  </si>
  <si>
    <t>combat_effectiveness</t>
  </si>
  <si>
    <t>combat_quotiety</t>
  </si>
  <si>
    <t>fire_quotiety</t>
  </si>
  <si>
    <t>weight</t>
  </si>
  <si>
    <t>active_tech_num</t>
  </si>
  <si>
    <t>unactive_tech_num</t>
  </si>
  <si>
    <t>explosion_injury_ratio</t>
  </si>
  <si>
    <t>show_red_explosion</t>
  </si>
  <si>
    <t>skill_id_1</t>
  </si>
  <si>
    <t>only_pack_discount</t>
  </si>
  <si>
    <t>use_super_upgrade</t>
  </si>
  <si>
    <t>only_tank_element</t>
  </si>
  <si>
    <t>make_up_tank_element</t>
  </si>
  <si>
    <t>make_up_tank_element_count</t>
  </si>
  <si>
    <t>price_element</t>
  </si>
  <si>
    <t>required_tank_model_id</t>
  </si>
  <si>
    <t>skill_id_2</t>
  </si>
  <si>
    <t>skill_desc</t>
  </si>
  <si>
    <t>prop_fund</t>
  </si>
  <si>
    <t>cup_sub_required</t>
  </si>
  <si>
    <t>$start_sale_time</t>
  </si>
  <si>
    <t>Hydrus</t>
  </si>
  <si>
    <t>Medium tank, sloped armour (for better protection) and carried a long-barreled 75 mm gun</t>
  </si>
  <si>
    <t>iv</t>
  </si>
  <si>
    <t>0, 0, -0.5</t>
  </si>
  <si>
    <t>0, 2.613, 5.584</t>
  </si>
  <si>
    <t>Dorado</t>
  </si>
  <si>
    <t>Medium self-propelled artillery, fire within seconds and resume movement immediately, M126 155 mm Howitzer</t>
  </si>
  <si>
    <t>ft17</t>
  </si>
  <si>
    <t>0, 0, 1.09</t>
  </si>
  <si>
    <t>0, 2.6, 2.927</t>
  </si>
  <si>
    <t>Draco</t>
  </si>
  <si>
    <t>Medium tank, fitted with the powerful British 17 pounder anti-tank gun</t>
  </si>
  <si>
    <t>m4</t>
  </si>
  <si>
    <t>0, 0, 0</t>
  </si>
  <si>
    <t>0, 2.533, 6.091</t>
  </si>
  <si>
    <t>Ursa</t>
  </si>
  <si>
    <t>Heavy tank, laser defence system damage enemy tank's optics temporarily, modified autoloader, increased armor on the turret, cooled diesel engine</t>
  </si>
  <si>
    <t>t34</t>
  </si>
  <si>
    <t>0, 0, 0.842</t>
  </si>
  <si>
    <t>0, 2.561, 7.118</t>
  </si>
  <si>
    <t>Taurus</t>
  </si>
  <si>
    <t>tiger</t>
  </si>
  <si>
    <t>0, 2.273, 6.024</t>
  </si>
  <si>
    <t>Apus</t>
  </si>
  <si>
    <t>ii</t>
  </si>
  <si>
    <t>0, 0, 0.53</t>
  </si>
  <si>
    <t>0, 2.858, 5.715</t>
  </si>
  <si>
    <t>Sirius</t>
  </si>
  <si>
    <t>zx</t>
  </si>
  <si>
    <t>0, 0, -2.0</t>
  </si>
  <si>
    <t>0, 2.732, 9.48</t>
  </si>
  <si>
    <t>Aquila</t>
  </si>
  <si>
    <t>a6</t>
  </si>
  <si>
    <t>0, 0, 0.346</t>
  </si>
  <si>
    <t>0, 1.930, 6.601</t>
  </si>
  <si>
    <t>Lupus</t>
  </si>
  <si>
    <t>Heavy main battle tank,rear-mounted Continental air-cooled radial engines and a front sprocket drive,fitted with 76 mm M1A1 gun</t>
  </si>
  <si>
    <t>tc</t>
  </si>
  <si>
    <t>0, 0, -1.0</t>
  </si>
  <si>
    <t>0, 2.524, 8.789</t>
  </si>
  <si>
    <t>Corvus</t>
  </si>
  <si>
    <t>m1a1</t>
  </si>
  <si>
    <t>0, 0, 0.446</t>
  </si>
  <si>
    <t>0, 1.910, 6.972</t>
  </si>
  <si>
    <t>Lynx</t>
  </si>
  <si>
    <t>Medium tank, steel and composite armour, capable of firing anti-tank guided missiles,featured explosive reactive armour</t>
  </si>
  <si>
    <t>t72</t>
  </si>
  <si>
    <t>0, 0, -0.048</t>
  </si>
  <si>
    <t>0, 2.541, 6.636</t>
  </si>
  <si>
    <t>Vulpecula</t>
  </si>
  <si>
    <t>t90</t>
  </si>
  <si>
    <t>0, 2.107, 5.353</t>
  </si>
  <si>
    <t>Lacerta</t>
  </si>
  <si>
    <t>Heavy tank, rapid repair of battle damage,two machine guns for anti-infantry defense,60 mm mortar that can be loaded and fired internally</t>
  </si>
  <si>
    <t>merkava</t>
  </si>
  <si>
    <t>0, 0, -0.288</t>
  </si>
  <si>
    <t>0, 2.132, 5.698</t>
  </si>
  <si>
    <t>Scorpius</t>
  </si>
  <si>
    <t>t99</t>
  </si>
  <si>
    <t>0, 2.195, 7.523</t>
  </si>
  <si>
    <t>Pavo</t>
  </si>
  <si>
    <t>c1</t>
  </si>
  <si>
    <t>0, 0, 0.586</t>
  </si>
  <si>
    <t>0, 2.185, 7.973</t>
  </si>
  <si>
    <t>Monoceros</t>
  </si>
  <si>
    <t>t95</t>
  </si>
  <si>
    <t>0, 2.242, 9.314</t>
  </si>
  <si>
    <t>Super_Lynx</t>
  </si>
  <si>
    <t>t72_s</t>
  </si>
  <si>
    <t>Super_Vulpecula</t>
  </si>
  <si>
    <t>t90_s</t>
  </si>
  <si>
    <t>Super_Lacerta</t>
  </si>
  <si>
    <t>merkava_s</t>
  </si>
  <si>
    <t>Super_Scorpius</t>
  </si>
  <si>
    <t>t99_s</t>
  </si>
  <si>
    <t>Super_Pavo</t>
  </si>
  <si>
    <t>c1_s</t>
  </si>
  <si>
    <t>Super_Monoceros</t>
  </si>
  <si>
    <t>t95_s</t>
  </si>
  <si>
    <t>FORMAX</t>
  </si>
  <si>
    <t>pl01</t>
  </si>
  <si>
    <t>0,2.245,6.566</t>
  </si>
  <si>
    <t>CENTAURUS</t>
  </si>
  <si>
    <t>magach</t>
  </si>
  <si>
    <t>0,1.985,6.377</t>
  </si>
  <si>
    <t>SERPENS</t>
  </si>
  <si>
    <t>armata</t>
  </si>
  <si>
    <t>0,2.161,8.141</t>
  </si>
  <si>
    <t>Sagitta</t>
  </si>
  <si>
    <t>Leclerc</t>
  </si>
  <si>
    <t>0,2.265,7.398</t>
  </si>
  <si>
    <t>Cepheus</t>
  </si>
  <si>
    <t>cn_m</t>
  </si>
  <si>
    <t>0,2.408,6.563</t>
  </si>
  <si>
    <t>GCT2_DESC_SKILL_PRORELOAD</t>
  </si>
  <si>
    <t>Lyra</t>
  </si>
  <si>
    <t>m24</t>
  </si>
  <si>
    <t>0,0,0.473</t>
  </si>
  <si>
    <t>0,2.718,5.864</t>
  </si>
  <si>
    <t>TANK_SKILL_MITIGATION</t>
  </si>
  <si>
    <t>Vela</t>
  </si>
  <si>
    <t>amx13</t>
  </si>
  <si>
    <t>0,0,-0.775</t>
  </si>
  <si>
    <t>0,2.733,5.986</t>
  </si>
  <si>
    <t>TANK_SKILL_NO2</t>
  </si>
  <si>
    <t>Cygnus</t>
  </si>
  <si>
    <t>bmp_3</t>
  </si>
  <si>
    <t>0,2.78,8.42</t>
  </si>
  <si>
    <t>TANK_SKILL_MINE</t>
  </si>
  <si>
    <t>AURIGA</t>
  </si>
  <si>
    <t>t10</t>
  </si>
  <si>
    <t>0,2.252,6.883</t>
  </si>
  <si>
    <t>ACTIVE_ARMOR_DESC</t>
  </si>
  <si>
    <t>L_CANIS</t>
  </si>
  <si>
    <t>leopard3_ee</t>
  </si>
  <si>
    <t>0,2.32,8.2</t>
  </si>
  <si>
    <t>TACTICAL_STRIKE_DESC8</t>
  </si>
  <si>
    <t>CANIS</t>
  </si>
  <si>
    <t>leopard3</t>
  </si>
  <si>
    <t>0,2.406,8.224</t>
  </si>
  <si>
    <t>TACTICAL_STRIKE_DESC</t>
  </si>
  <si>
    <t>L_ORION</t>
  </si>
  <si>
    <t>k2_ee</t>
  </si>
  <si>
    <t>0,2.5,8.176</t>
  </si>
  <si>
    <t>ORION</t>
  </si>
  <si>
    <t>k2</t>
  </si>
  <si>
    <t>开始显示时间</t>
    <phoneticPr fontId="1" type="noConversion"/>
  </si>
  <si>
    <t>技能2</t>
    <phoneticPr fontId="1" type="noConversion"/>
  </si>
  <si>
    <t>技能说明</t>
    <phoneticPr fontId="1" type="noConversion"/>
  </si>
  <si>
    <t>战场掉落数量</t>
    <phoneticPr fontId="1" type="noConversion"/>
  </si>
  <si>
    <t>帝国战争奖杯id</t>
    <phoneticPr fontId="1" type="noConversion"/>
  </si>
  <si>
    <t>解锁要求-坦克</t>
    <phoneticPr fontId="1" type="noConversion"/>
  </si>
  <si>
    <t>需要碎片数量</t>
    <phoneticPr fontId="1" type="noConversion"/>
  </si>
  <si>
    <t>需要碎片id</t>
    <phoneticPr fontId="1" type="noConversion"/>
  </si>
  <si>
    <t>解锁碎片id</t>
    <phoneticPr fontId="1" type="noConversion"/>
  </si>
  <si>
    <t>解锁需要碎片数量</t>
    <phoneticPr fontId="1" type="noConversion"/>
  </si>
  <si>
    <t>是否使用s坦克的升级</t>
    <phoneticPr fontId="1" type="noConversion"/>
  </si>
  <si>
    <t>优惠包坦克</t>
    <phoneticPr fontId="1" type="noConversion"/>
  </si>
  <si>
    <t>技能1</t>
    <phoneticPr fontId="1" type="noConversion"/>
  </si>
  <si>
    <t>min_match_power</t>
    <phoneticPr fontId="1" type="noConversion"/>
  </si>
  <si>
    <t>红点伤害系数</t>
    <phoneticPr fontId="1" type="noConversion"/>
  </si>
  <si>
    <t>红点伤害标记</t>
    <phoneticPr fontId="1" type="noConversion"/>
  </si>
  <si>
    <t>主动技能数量</t>
    <phoneticPr fontId="1" type="noConversion"/>
  </si>
  <si>
    <t>被动技能数量</t>
    <phoneticPr fontId="1" type="noConversion"/>
  </si>
  <si>
    <t>开火系数</t>
    <phoneticPr fontId="1" type="noConversion"/>
  </si>
  <si>
    <t>战斗力系数</t>
    <phoneticPr fontId="1" type="noConversion"/>
  </si>
  <si>
    <t>初始战斗力</t>
    <phoneticPr fontId="1" type="noConversion"/>
  </si>
  <si>
    <t>升级军费系数</t>
    <phoneticPr fontId="1" type="noConversion"/>
  </si>
  <si>
    <t>升级时间系数</t>
    <phoneticPr fontId="1" type="noConversion"/>
  </si>
  <si>
    <t>推出平台</t>
    <phoneticPr fontId="1" type="noConversion"/>
  </si>
  <si>
    <t>坦克tier 的group id</t>
    <phoneticPr fontId="1" type="noConversion"/>
  </si>
  <si>
    <t>计算用的teir id</t>
    <phoneticPr fontId="1" type="noConversion"/>
  </si>
  <si>
    <t>坦克最大等级</t>
    <phoneticPr fontId="1" type="noConversion"/>
  </si>
  <si>
    <t>奖杯类型</t>
    <phoneticPr fontId="1" type="noConversion"/>
  </si>
  <si>
    <t>奖杯数量</t>
    <phoneticPr fontId="1" type="noConversion"/>
  </si>
  <si>
    <t>解锁需求：rank</t>
    <phoneticPr fontId="1" type="noConversion"/>
  </si>
  <si>
    <t>解锁需求：level</t>
    <phoneticPr fontId="1" type="noConversion"/>
  </si>
  <si>
    <t>价格：军费</t>
    <phoneticPr fontId="1" type="noConversion"/>
  </si>
  <si>
    <t>价格：钻石</t>
    <phoneticPr fontId="1" type="noConversion"/>
  </si>
  <si>
    <t>炮数</t>
    <phoneticPr fontId="1" type="noConversion"/>
  </si>
  <si>
    <t>开火速度升级系数</t>
    <phoneticPr fontId="1" type="noConversion"/>
  </si>
  <si>
    <t>开火速度</t>
    <phoneticPr fontId="1" type="noConversion"/>
  </si>
  <si>
    <t>移动速度升级系数</t>
    <phoneticPr fontId="1" type="noConversion"/>
  </si>
  <si>
    <t>移动速度</t>
    <phoneticPr fontId="1" type="noConversion"/>
  </si>
  <si>
    <t>装甲值</t>
    <phoneticPr fontId="1" type="noConversion"/>
  </si>
  <si>
    <t>装甲升级系数</t>
    <phoneticPr fontId="1" type="noConversion"/>
  </si>
  <si>
    <t>攻击力</t>
    <phoneticPr fontId="1" type="noConversion"/>
  </si>
  <si>
    <t>攻击力升级系数</t>
    <phoneticPr fontId="1" type="noConversion"/>
  </si>
  <si>
    <t>战斗力序号</t>
    <phoneticPr fontId="1" type="noConversion"/>
  </si>
  <si>
    <t>隐藏坦克序号</t>
    <phoneticPr fontId="1" type="noConversion"/>
  </si>
  <si>
    <t>显示序号</t>
    <phoneticPr fontId="1" type="noConversion"/>
  </si>
  <si>
    <t>坦克名字</t>
    <phoneticPr fontId="1" type="noConversion"/>
  </si>
  <si>
    <t>s坦克链接的坦克model_id</t>
    <phoneticPr fontId="1" type="noConversion"/>
  </si>
  <si>
    <t>group_name</t>
  </si>
  <si>
    <t>pattern_group</t>
  </si>
  <si>
    <t>decal_group</t>
  </si>
  <si>
    <t>upgrade_group</t>
  </si>
  <si>
    <t>energy_cost_group</t>
  </si>
  <si>
    <t>energy_fill_group</t>
  </si>
  <si>
    <t>battle_group</t>
  </si>
  <si>
    <t>challenge_group</t>
  </si>
  <si>
    <t>pattern_composed_group</t>
  </si>
  <si>
    <t>GROUP_NAME_10</t>
  </si>
  <si>
    <t>GROUP_NAME_20</t>
  </si>
  <si>
    <t>GROUP_NAME_30</t>
  </si>
  <si>
    <t>GROUP_NAME_40</t>
  </si>
  <si>
    <t>GROUP_NAME_41</t>
  </si>
  <si>
    <t>GROUP_NAME_50</t>
  </si>
  <si>
    <t>GROUP_NAME_51</t>
  </si>
  <si>
    <t>GROUP_NAME_60</t>
  </si>
  <si>
    <t>涂装系数</t>
    <phoneticPr fontId="1" type="noConversion"/>
  </si>
  <si>
    <t>贴花系数</t>
    <phoneticPr fontId="1" type="noConversion"/>
  </si>
  <si>
    <t>升级系数</t>
    <phoneticPr fontId="1" type="noConversion"/>
  </si>
  <si>
    <t>战场系数</t>
    <phoneticPr fontId="1" type="noConversion"/>
  </si>
  <si>
    <t>挑战活动系数</t>
    <phoneticPr fontId="1" type="noConversion"/>
  </si>
  <si>
    <t>幻影系数</t>
    <phoneticPr fontId="1" type="noConversion"/>
  </si>
  <si>
    <t>element_name</t>
  </si>
  <si>
    <t>fund_value</t>
  </si>
  <si>
    <t>TANK_ELEMENT_18</t>
  </si>
  <si>
    <t>TANK_ELEMENT_19</t>
  </si>
  <si>
    <t>TANK_ELEMENT_20</t>
  </si>
  <si>
    <t>TANK_ELEMENT_21</t>
  </si>
  <si>
    <t>TANK_ELEMENT_22</t>
  </si>
  <si>
    <t>TANK_ELEMENT_23</t>
  </si>
  <si>
    <t>TANK_ELEMENT_29</t>
  </si>
  <si>
    <t>TANK_ELEMENT_30</t>
  </si>
  <si>
    <t>TANK_ELEMENT_31</t>
  </si>
  <si>
    <t>TANK_ELEMENT_32</t>
  </si>
  <si>
    <t>TANK_ELEMENT_34</t>
  </si>
  <si>
    <t>TANK_ELEMENT_36</t>
  </si>
  <si>
    <t>卖出碎片时1个碎片的价值：军费</t>
    <phoneticPr fontId="1" type="noConversion"/>
  </si>
  <si>
    <t>对应的坦克model_id</t>
    <phoneticPr fontId="1" type="noConversion"/>
  </si>
  <si>
    <t>平台</t>
    <phoneticPr fontId="1" type="noConversion"/>
  </si>
  <si>
    <t>price_coin</t>
  </si>
  <si>
    <t>is_free</t>
  </si>
  <si>
    <t>is_super</t>
  </si>
  <si>
    <t>progress_one</t>
  </si>
  <si>
    <t>progress_total</t>
  </si>
  <si>
    <t>type_id</t>
  </si>
  <si>
    <t>reward_quality</t>
  </si>
  <si>
    <t>reward_weight</t>
  </si>
  <si>
    <t>reward_num_min</t>
  </si>
  <si>
    <t>reward_num_max</t>
  </si>
  <si>
    <t>special_count</t>
  </si>
  <si>
    <t>reward_model_weight</t>
  </si>
  <si>
    <t>reward_min</t>
  </si>
  <si>
    <t>reward_max</t>
  </si>
  <si>
    <t>价格</t>
    <phoneticPr fontId="15" type="noConversion"/>
  </si>
  <si>
    <t>是否有免费功能</t>
    <phoneticPr fontId="15" type="noConversion"/>
  </si>
  <si>
    <t>是否是超级宝箱</t>
    <phoneticPr fontId="15" type="noConversion"/>
  </si>
  <si>
    <t>进度系数</t>
    <phoneticPr fontId="15" type="noConversion"/>
  </si>
  <si>
    <t>累计进度</t>
    <phoneticPr fontId="15" type="noConversion"/>
  </si>
  <si>
    <t>宝箱id</t>
    <phoneticPr fontId="1" type="noConversion"/>
  </si>
  <si>
    <t>特殊数量</t>
    <phoneticPr fontId="1" type="noConversion"/>
  </si>
  <si>
    <t>坦克model_id</t>
    <phoneticPr fontId="1" type="noConversion"/>
  </si>
  <si>
    <t>j奖励类型</t>
    <phoneticPr fontId="1" type="noConversion"/>
  </si>
  <si>
    <t>奖励id</t>
    <phoneticPr fontId="1" type="noConversion"/>
  </si>
  <si>
    <t>奖励数量</t>
    <phoneticPr fontId="1" type="noConversion"/>
  </si>
  <si>
    <t>抽到已经存在的坦克时用别的货币替换</t>
    <phoneticPr fontId="1" type="noConversion"/>
  </si>
  <si>
    <t>宝箱类型</t>
    <phoneticPr fontId="1" type="noConversion"/>
  </si>
  <si>
    <t>特殊宝箱：即玩家一生中前n个宝箱是走特殊抽奖逻辑的</t>
    <phoneticPr fontId="1" type="noConversion"/>
  </si>
  <si>
    <t>普通宝箱内容类型</t>
    <phoneticPr fontId="1" type="noConversion"/>
  </si>
  <si>
    <t>特殊宝箱内容类型</t>
    <phoneticPr fontId="1" type="noConversion"/>
  </si>
  <si>
    <t>主键类型</t>
    <phoneticPr fontId="15" type="noConversion"/>
  </si>
  <si>
    <t>奖励品质</t>
    <phoneticPr fontId="15" type="noConversion"/>
  </si>
  <si>
    <t>权重</t>
    <phoneticPr fontId="15" type="noConversion"/>
  </si>
  <si>
    <t>宝箱</t>
    <phoneticPr fontId="15" type="noConversion"/>
  </si>
  <si>
    <t>奖励类型id</t>
    <phoneticPr fontId="15" type="noConversion"/>
  </si>
  <si>
    <t>宝箱奖励类型索引id</t>
    <phoneticPr fontId="15" type="noConversion"/>
  </si>
  <si>
    <t>主键类型</t>
    <phoneticPr fontId="15" type="noConversion"/>
  </si>
  <si>
    <t>宝箱</t>
    <phoneticPr fontId="15" type="noConversion"/>
  </si>
  <si>
    <t>奖励类型</t>
    <phoneticPr fontId="15" type="noConversion"/>
  </si>
  <si>
    <t>奖励品质</t>
    <phoneticPr fontId="15" type="noConversion"/>
  </si>
  <si>
    <t>奖励类型</t>
    <phoneticPr fontId="15" type="noConversion"/>
  </si>
  <si>
    <t>数量最小值</t>
    <phoneticPr fontId="15" type="noConversion"/>
  </si>
  <si>
    <t>数量最大值</t>
    <phoneticPr fontId="15" type="noConversion"/>
  </si>
  <si>
    <t>客户端概率显示</t>
    <phoneticPr fontId="1" type="noConversion"/>
  </si>
  <si>
    <t>客户端数量显示</t>
    <phoneticPr fontId="1" type="noConversion"/>
  </si>
  <si>
    <t>特殊宝箱具体内容：和普通宝箱一致</t>
    <phoneticPr fontId="1" type="noConversion"/>
  </si>
  <si>
    <t>普通宝箱具体内容</t>
    <phoneticPr fontId="1" type="noConversion"/>
  </si>
  <si>
    <t>奖励物品id</t>
    <phoneticPr fontId="1" type="noConversion"/>
  </si>
  <si>
    <t>market_box_model_reward</t>
    <phoneticPr fontId="1" type="noConversion"/>
  </si>
  <si>
    <t>奖励物品的id</t>
    <phoneticPr fontId="1" type="noConversion"/>
  </si>
  <si>
    <t>概率份额</t>
    <phoneticPr fontId="1" type="noConversion"/>
  </si>
  <si>
    <t>随机数量最小值</t>
    <phoneticPr fontId="1" type="noConversion"/>
  </si>
  <si>
    <t>随机数量最大值</t>
    <phoneticPr fontId="1" type="noConversion"/>
  </si>
  <si>
    <t>自增id</t>
    <phoneticPr fontId="1" type="noConversion"/>
  </si>
  <si>
    <t>开宝箱的动画显示：每个宝箱都固定有100个内容，奖励内容里所有能抽出的内容必须在动画表里找到，否则抽到时游戏会崩溃重启</t>
    <phoneticPr fontId="1" type="noConversion"/>
  </si>
  <si>
    <t>奖励烈性</t>
    <phoneticPr fontId="1" type="noConversion"/>
  </si>
  <si>
    <t>奖励物品id</t>
    <phoneticPr fontId="1" type="noConversion"/>
  </si>
  <si>
    <t>最小数量</t>
    <phoneticPr fontId="1" type="noConversion"/>
  </si>
  <si>
    <t>最大数量</t>
    <phoneticPr fontId="1" type="noConversion"/>
  </si>
  <si>
    <t>宝箱id</t>
    <phoneticPr fontId="1" type="noConversion"/>
  </si>
  <si>
    <t>trigger_mode</t>
  </si>
  <si>
    <t>trigger_condition</t>
  </si>
  <si>
    <t>start_number</t>
  </si>
  <si>
    <t>trigger_fire_count</t>
  </si>
  <si>
    <t>value_type</t>
  </si>
  <si>
    <t>value_from</t>
  </si>
  <si>
    <t>range_center</t>
  </si>
  <si>
    <t>delay_time</t>
  </si>
  <si>
    <t>overlay_type</t>
  </si>
  <si>
    <t>effect_type_1</t>
  </si>
  <si>
    <t>effect_type_2</t>
  </si>
  <si>
    <t>valid_target</t>
  </si>
  <si>
    <t>self_effect_percent</t>
  </si>
  <si>
    <t>friend_effect_percent</t>
  </si>
  <si>
    <t>enemy_effect_percent</t>
  </si>
  <si>
    <t>edge_effect_percent</t>
  </si>
  <si>
    <t>buff_effect_type</t>
  </si>
  <si>
    <t>buff_effect_time</t>
  </si>
  <si>
    <t>special_effect_delay</t>
  </si>
  <si>
    <t>special_effect_cast</t>
  </si>
  <si>
    <t>special_effect_result</t>
  </si>
  <si>
    <t>show_type_1</t>
  </si>
  <si>
    <t>show_type_2</t>
  </si>
  <si>
    <t>show_type_1_str</t>
  </si>
  <si>
    <t>show_type_2_str</t>
  </si>
  <si>
    <t>condition_value</t>
  </si>
  <si>
    <t>SKILL_EFFECT_CRITICAL_DAMAGE</t>
  </si>
  <si>
    <t>T_Critical</t>
  </si>
  <si>
    <t>SKILL_EFFECT_EXTRA_ARMOR</t>
  </si>
  <si>
    <t xml:space="preserve">T_AlloyArmor </t>
  </si>
  <si>
    <t>SKILL_EFFECT_HEAT_COST</t>
  </si>
  <si>
    <t>T_Fire</t>
  </si>
  <si>
    <t>SKILL_EFFECT_RECOVER</t>
  </si>
  <si>
    <t>SKILL_EFFECT_COOLDOWN</t>
  </si>
  <si>
    <t>T_RepairKit</t>
  </si>
  <si>
    <t>SKILL_EFFECT_CALLAIR_COST</t>
  </si>
  <si>
    <t>T_Bomber</t>
  </si>
  <si>
    <t>SKILL_EFFECT_MITIGATION</t>
  </si>
  <si>
    <t>T_Shield</t>
  </si>
  <si>
    <t>T_HighArmor</t>
  </si>
  <si>
    <t xml:space="preserve">T_LowWearGun </t>
  </si>
  <si>
    <t>T_Mark</t>
  </si>
  <si>
    <t xml:space="preserve">T_RadarJamming </t>
  </si>
  <si>
    <t>skill_id</t>
  </si>
  <si>
    <t>level</t>
  </si>
  <si>
    <t>skill_cd</t>
  </si>
  <si>
    <t>value_number</t>
  </si>
  <si>
    <t>trigger_probability</t>
  </si>
  <si>
    <t>duration_time</t>
  </si>
  <si>
    <t>range</t>
  </si>
  <si>
    <t>skill</t>
    <phoneticPr fontId="1" type="noConversion"/>
  </si>
  <si>
    <t>skill_upgrade</t>
    <phoneticPr fontId="1" type="noConversion"/>
  </si>
  <si>
    <t>技能id</t>
    <phoneticPr fontId="1" type="noConversion"/>
  </si>
  <si>
    <t>等级</t>
    <phoneticPr fontId="1" type="noConversion"/>
  </si>
  <si>
    <t>cd时间</t>
    <phoneticPr fontId="1" type="noConversion"/>
  </si>
  <si>
    <t>伤害数值</t>
    <phoneticPr fontId="20" type="noConversion"/>
  </si>
  <si>
    <t>触发几率</t>
  </si>
  <si>
    <t>持续时间(秒)</t>
  </si>
  <si>
    <t>生效范围</t>
  </si>
  <si>
    <r>
      <rPr>
        <sz val="10"/>
        <color theme="1"/>
        <rFont val="宋体"/>
        <family val="3"/>
        <charset val="134"/>
      </rPr>
      <t>显示类型</t>
    </r>
    <r>
      <rPr>
        <sz val="10"/>
        <color theme="1"/>
        <rFont val="Arial"/>
        <family val="2"/>
      </rPr>
      <t>1</t>
    </r>
    <phoneticPr fontId="20" type="noConversion"/>
  </si>
  <si>
    <r>
      <rPr>
        <sz val="10"/>
        <color theme="1"/>
        <rFont val="宋体"/>
        <family val="3"/>
        <charset val="134"/>
      </rPr>
      <t>显示类型</t>
    </r>
    <r>
      <rPr>
        <sz val="10"/>
        <color theme="1"/>
        <rFont val="Arial"/>
        <family val="2"/>
      </rPr>
      <t>2</t>
    </r>
  </si>
  <si>
    <t>触发方式</t>
  </si>
  <si>
    <t>触发条件</t>
  </si>
  <si>
    <t>开场时生效时间（主动技能15s后可用）</t>
  </si>
  <si>
    <t>伤害数值类型</t>
  </si>
  <si>
    <t>数值来源</t>
  </si>
  <si>
    <t>范围圆心</t>
  </si>
  <si>
    <t>技能延迟时间</t>
  </si>
  <si>
    <t>技能效果叠加方式</t>
  </si>
  <si>
    <t>伤害方式/效果a（即技能效果）</t>
  </si>
  <si>
    <t>伤害方式/效果b</t>
  </si>
  <si>
    <t>有效目标表对应</t>
  </si>
  <si>
    <t>自己</t>
  </si>
  <si>
    <t>队友</t>
  </si>
  <si>
    <t>敌人</t>
  </si>
  <si>
    <t>边缘伤害百分比</t>
  </si>
  <si>
    <t>生效周期  buff/debuff的循环 触发条件</t>
  </si>
  <si>
    <t>生效周期  buff/debuff的循环判断时间</t>
  </si>
  <si>
    <t>技能效果释放前（特效）</t>
  </si>
  <si>
    <t>技能效果释放中（特效）</t>
  </si>
  <si>
    <t>技能效果生效瞬间（特效）</t>
  </si>
  <si>
    <t>显示类型1</t>
  </si>
  <si>
    <t>显示类型2</t>
  </si>
  <si>
    <t>技能id</t>
    <phoneticPr fontId="1" type="noConversion"/>
  </si>
  <si>
    <t>技能触发的开火次数</t>
    <phoneticPr fontId="1" type="noConversion"/>
  </si>
  <si>
    <t>技能描述</t>
    <phoneticPr fontId="1" type="noConversion"/>
  </si>
  <si>
    <t>触发条件的系数</t>
    <phoneticPr fontId="1" type="noConversion"/>
  </si>
  <si>
    <t>高强度装甲</t>
  </si>
  <si>
    <t>低磨损炮管</t>
  </si>
  <si>
    <t>猎人印记</t>
  </si>
  <si>
    <t>雷达干扰</t>
  </si>
  <si>
    <t>持续回血</t>
    <phoneticPr fontId="1" type="noConversion"/>
  </si>
  <si>
    <t>群体伤害</t>
    <phoneticPr fontId="1" type="noConversion"/>
  </si>
  <si>
    <t>aoe</t>
    <phoneticPr fontId="20" type="noConversion"/>
  </si>
  <si>
    <t>减伤</t>
    <phoneticPr fontId="20" type="noConversion"/>
  </si>
  <si>
    <t>加伤</t>
    <phoneticPr fontId="20" type="noConversion"/>
  </si>
  <si>
    <t>未推出</t>
    <phoneticPr fontId="1" type="noConversion"/>
  </si>
  <si>
    <t>推出</t>
    <phoneticPr fontId="1" type="noConversion"/>
  </si>
  <si>
    <t>帝国战争3v3v3战场道具</t>
    <phoneticPr fontId="1" type="noConversion"/>
  </si>
  <si>
    <t>地雷</t>
    <phoneticPr fontId="1" type="noConversion"/>
  </si>
  <si>
    <t>氮气</t>
    <phoneticPr fontId="1" type="noConversion"/>
  </si>
  <si>
    <t>防御装甲</t>
    <phoneticPr fontId="1" type="noConversion"/>
  </si>
  <si>
    <t>天犬技能</t>
    <phoneticPr fontId="1" type="noConversion"/>
  </si>
  <si>
    <t>御夫技能</t>
    <phoneticPr fontId="1" type="noConversion"/>
  </si>
  <si>
    <t>御夫技能</t>
    <phoneticPr fontId="1" type="noConversion"/>
  </si>
  <si>
    <t>L天犬技能</t>
    <phoneticPr fontId="1" type="noConversion"/>
  </si>
  <si>
    <t>天鹅</t>
    <phoneticPr fontId="1" type="noConversion"/>
  </si>
  <si>
    <t>天帆</t>
    <phoneticPr fontId="1" type="noConversion"/>
  </si>
  <si>
    <t>天琴</t>
    <phoneticPr fontId="1" type="noConversion"/>
  </si>
  <si>
    <t>天王技能</t>
  </si>
  <si>
    <t>极速装填</t>
    <phoneticPr fontId="20" type="noConversion"/>
  </si>
  <si>
    <t>配件</t>
    <phoneticPr fontId="1" type="noConversion"/>
  </si>
  <si>
    <t>配件</t>
    <phoneticPr fontId="1" type="noConversion"/>
  </si>
  <si>
    <t>配件</t>
    <phoneticPr fontId="1" type="noConversion"/>
  </si>
  <si>
    <r>
      <rPr>
        <b/>
        <u/>
        <sz val="10"/>
        <color theme="1"/>
        <rFont val="宋体"/>
        <family val="3"/>
        <charset val="134"/>
      </rPr>
      <t>技能</t>
    </r>
    <r>
      <rPr>
        <b/>
        <u/>
        <sz val="10"/>
        <color theme="1"/>
        <rFont val="Arial"/>
        <family val="2"/>
      </rPr>
      <t>id</t>
    </r>
    <phoneticPr fontId="1" type="noConversion"/>
  </si>
  <si>
    <t>技能名称</t>
    <phoneticPr fontId="1" type="noConversion"/>
  </si>
  <si>
    <t>是否推出</t>
    <phoneticPr fontId="1" type="noConversion"/>
  </si>
  <si>
    <t>用途</t>
    <phoneticPr fontId="1" type="noConversion"/>
  </si>
  <si>
    <t>激光测距仪</t>
    <phoneticPr fontId="20" type="noConversion"/>
  </si>
  <si>
    <t>军用无线电</t>
    <phoneticPr fontId="20" type="noConversion"/>
  </si>
  <si>
    <t>修理箱</t>
    <phoneticPr fontId="1" type="noConversion"/>
  </si>
  <si>
    <t>铝热炸弹</t>
    <phoneticPr fontId="1" type="noConversion"/>
  </si>
  <si>
    <t>钛合金装甲</t>
    <phoneticPr fontId="1" type="noConversion"/>
  </si>
  <si>
    <t>主动防御系统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</si>
</sst>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等线"/>
      <family val="2"/>
    </font>
    <font>
      <b/>
      <sz val="10"/>
      <color rgb="FFFF0000"/>
      <name val="Arial"/>
      <family val="2"/>
    </font>
    <font>
      <b/>
      <sz val="10"/>
      <color rgb="FFFF0000"/>
      <name val="等线"/>
      <family val="3"/>
      <charset val="134"/>
    </font>
    <font>
      <b/>
      <u/>
      <sz val="10"/>
      <color theme="1"/>
      <name val="Arial"/>
      <family val="2"/>
    </font>
    <font>
      <sz val="10"/>
      <color rgb="FF717171"/>
      <name val="Arial"/>
      <family val="2"/>
    </font>
    <font>
      <sz val="10"/>
      <color rgb="FF717171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rgb="FF148814"/>
      <name val="Arial"/>
      <family val="2"/>
    </font>
    <font>
      <sz val="10"/>
      <color theme="1"/>
      <name val="宋体"/>
      <family val="3"/>
      <charset val="134"/>
    </font>
    <font>
      <sz val="9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1"/>
      <color theme="1"/>
      <name val="Tahoma"/>
      <family val="2"/>
    </font>
    <font>
      <sz val="11"/>
      <color rgb="FF717171"/>
      <name val="Tahoma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rgb="FF9C6500"/>
      <name val="宋体"/>
      <family val="3"/>
      <charset val="134"/>
    </font>
    <font>
      <sz val="10"/>
      <color rgb="FF9C0006"/>
      <name val="Arial"/>
      <family val="2"/>
    </font>
    <font>
      <b/>
      <sz val="9"/>
      <color theme="1"/>
      <name val="微软雅黑"/>
      <family val="2"/>
      <charset val="134"/>
    </font>
    <font>
      <sz val="10"/>
      <color rgb="FF717171"/>
      <name val="宋体"/>
      <family val="3"/>
      <charset val="134"/>
    </font>
    <font>
      <b/>
      <u/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5" fillId="2" borderId="0" xfId="0" applyFont="1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22" fontId="5" fillId="0" borderId="0" xfId="0" applyNumberFormat="1" applyFont="1" applyAlignment="1">
      <alignment vertical="center" wrapText="1"/>
    </xf>
    <xf numFmtId="0" fontId="12" fillId="0" borderId="0" xfId="0" applyFont="1" applyAlignment="1"/>
    <xf numFmtId="0" fontId="5" fillId="0" borderId="0" xfId="0" applyFont="1" applyAlignment="1"/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0" fillId="0" borderId="0" xfId="0" applyNumberFormat="1" applyAlignment="1">
      <alignment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/>
    <xf numFmtId="0" fontId="7" fillId="0" borderId="0" xfId="0" applyFont="1" applyAlignment="1">
      <alignment horizontal="center" wrapText="1"/>
    </xf>
    <xf numFmtId="0" fontId="5" fillId="6" borderId="0" xfId="0" applyFont="1" applyFill="1" applyBorder="1" applyAlignment="1">
      <alignment vertical="center" wrapText="1"/>
    </xf>
    <xf numFmtId="0" fontId="14" fillId="6" borderId="0" xfId="0" applyFont="1" applyFill="1" applyBorder="1" applyAlignment="1">
      <alignment vertical="center" wrapText="1"/>
    </xf>
    <xf numFmtId="1" fontId="5" fillId="6" borderId="0" xfId="0" applyNumberFormat="1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5" fillId="6" borderId="0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21" fillId="6" borderId="0" xfId="0" applyFont="1" applyFill="1" applyBorder="1" applyAlignment="1">
      <alignment horizontal="left" vertical="center" wrapText="1"/>
    </xf>
    <xf numFmtId="0" fontId="23" fillId="6" borderId="0" xfId="2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24" fillId="6" borderId="0" xfId="1" applyFont="1" applyFill="1" applyBorder="1" applyAlignment="1">
      <alignment horizontal="left" vertical="center" wrapText="1"/>
    </xf>
    <xf numFmtId="0" fontId="22" fillId="6" borderId="0" xfId="0" applyFont="1" applyFill="1" applyBorder="1" applyAlignment="1">
      <alignment horizontal="left" vertical="center" wrapText="1"/>
    </xf>
    <xf numFmtId="0" fontId="14" fillId="6" borderId="0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25" fillId="0" borderId="0" xfId="0" applyFont="1" applyAlignment="1"/>
    <xf numFmtId="0" fontId="25" fillId="0" borderId="0" xfId="0" applyFont="1" applyFill="1" applyBorder="1" applyAlignment="1"/>
    <xf numFmtId="0" fontId="2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vertical="center" wrapText="1"/>
    </xf>
    <xf numFmtId="0" fontId="14" fillId="0" borderId="0" xfId="0" applyFont="1" applyAlignment="1">
      <alignment horizontal="left" vertical="center" wrapText="1"/>
    </xf>
  </cellXfs>
  <cellStyles count="3">
    <cellStyle name="差" xfId="1" builtinId="27"/>
    <cellStyle name="常规" xfId="0" builtinId="0"/>
    <cellStyle name="适中" xfId="2" builtinId="28"/>
  </cellStyles>
  <dxfs count="1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16</xdr:col>
      <xdr:colOff>249610</xdr:colOff>
      <xdr:row>49</xdr:row>
      <xdr:rowOff>113827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515100"/>
          <a:ext cx="15537235" cy="3352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6" workbookViewId="0">
      <selection activeCell="C20" sqref="C20"/>
    </sheetView>
  </sheetViews>
  <sheetFormatPr defaultRowHeight="12.75" x14ac:dyDescent="0.2"/>
  <cols>
    <col min="1" max="1" width="9" style="5"/>
    <col min="2" max="2" width="21.5" style="5" customWidth="1"/>
    <col min="3" max="3" width="9" style="5"/>
    <col min="4" max="4" width="62.125" style="5" customWidth="1"/>
    <col min="5" max="16384" width="9" style="5"/>
  </cols>
  <sheetData>
    <row r="1" spans="1:4" x14ac:dyDescent="0.2">
      <c r="B1" s="5" t="s">
        <v>277</v>
      </c>
    </row>
    <row r="2" spans="1:4" x14ac:dyDescent="0.2">
      <c r="B2" s="6" t="s">
        <v>278</v>
      </c>
      <c r="C2" s="6" t="s">
        <v>279</v>
      </c>
      <c r="D2" s="6" t="s">
        <v>280</v>
      </c>
    </row>
    <row r="3" spans="1:4" x14ac:dyDescent="0.2">
      <c r="B3" s="6" t="s">
        <v>271</v>
      </c>
      <c r="C3" s="6" t="s">
        <v>281</v>
      </c>
      <c r="D3" s="6" t="s">
        <v>282</v>
      </c>
    </row>
    <row r="4" spans="1:4" x14ac:dyDescent="0.2">
      <c r="B4" s="6" t="s">
        <v>272</v>
      </c>
      <c r="C4" s="6" t="s">
        <v>283</v>
      </c>
      <c r="D4" s="6" t="s">
        <v>284</v>
      </c>
    </row>
    <row r="5" spans="1:4" x14ac:dyDescent="0.2">
      <c r="B5" s="6" t="s">
        <v>285</v>
      </c>
      <c r="C5" s="6" t="s">
        <v>281</v>
      </c>
      <c r="D5" s="6" t="s">
        <v>286</v>
      </c>
    </row>
    <row r="6" spans="1:4" x14ac:dyDescent="0.2">
      <c r="B6" s="6" t="s">
        <v>287</v>
      </c>
      <c r="C6" s="6" t="s">
        <v>288</v>
      </c>
      <c r="D6" s="6" t="s">
        <v>289</v>
      </c>
    </row>
    <row r="7" spans="1:4" x14ac:dyDescent="0.2">
      <c r="B7" s="6" t="s">
        <v>290</v>
      </c>
      <c r="C7" s="6" t="s">
        <v>291</v>
      </c>
      <c r="D7" s="6" t="s">
        <v>292</v>
      </c>
    </row>
    <row r="13" spans="1:4" x14ac:dyDescent="0.2">
      <c r="D13" s="7"/>
    </row>
    <row r="14" spans="1:4" x14ac:dyDescent="0.2">
      <c r="D14" s="7"/>
    </row>
    <row r="15" spans="1:4" x14ac:dyDescent="0.2">
      <c r="B15" s="8" t="s">
        <v>293</v>
      </c>
    </row>
    <row r="16" spans="1:4" x14ac:dyDescent="0.2">
      <c r="A16" s="5">
        <v>1</v>
      </c>
      <c r="B16" s="5" t="s">
        <v>294</v>
      </c>
    </row>
    <row r="17" spans="1:4" x14ac:dyDescent="0.2">
      <c r="A17" s="5">
        <v>2</v>
      </c>
      <c r="B17" s="9" t="s">
        <v>295</v>
      </c>
    </row>
    <row r="18" spans="1:4" x14ac:dyDescent="0.2">
      <c r="B18" s="7"/>
    </row>
    <row r="19" spans="1:4" x14ac:dyDescent="0.2">
      <c r="D19" s="7"/>
    </row>
    <row r="20" spans="1:4" x14ac:dyDescent="0.2">
      <c r="D20" s="7"/>
    </row>
    <row r="28" spans="1:4" ht="34.5" customHeight="1" x14ac:dyDescent="0.2">
      <c r="B28" s="27" t="s">
        <v>296</v>
      </c>
      <c r="C28" s="27"/>
      <c r="D28" s="27"/>
    </row>
  </sheetData>
  <mergeCells count="1">
    <mergeCell ref="B28:D2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4"/>
  <sheetViews>
    <sheetView workbookViewId="0">
      <selection activeCell="B17" sqref="B17:B18"/>
    </sheetView>
  </sheetViews>
  <sheetFormatPr defaultRowHeight="14.25" x14ac:dyDescent="0.2"/>
  <cols>
    <col min="2" max="2" width="33.625" customWidth="1"/>
    <col min="3" max="3" width="17.75" customWidth="1"/>
    <col min="4" max="4" width="48.125" customWidth="1"/>
    <col min="5" max="5" width="42" customWidth="1"/>
    <col min="6" max="7" width="12.125" customWidth="1"/>
    <col min="8" max="8" width="32.5" customWidth="1"/>
  </cols>
  <sheetData>
    <row r="1" spans="1:20" ht="14.25" customHeight="1" x14ac:dyDescent="0.2">
      <c r="B1" t="s">
        <v>162</v>
      </c>
      <c r="C1" t="s">
        <v>164</v>
      </c>
      <c r="D1" t="s">
        <v>163</v>
      </c>
      <c r="E1" t="s">
        <v>251</v>
      </c>
      <c r="F1" t="s">
        <v>276</v>
      </c>
      <c r="G1" t="s">
        <v>274</v>
      </c>
      <c r="H1" t="s">
        <v>268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">
      <c r="A2">
        <v>2</v>
      </c>
      <c r="B2" s="1" t="s">
        <v>66</v>
      </c>
      <c r="C2" t="s">
        <v>191</v>
      </c>
      <c r="D2" t="s">
        <v>260</v>
      </c>
      <c r="E2" t="s">
        <v>266</v>
      </c>
      <c r="H2" t="s">
        <v>267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>
        <v>3</v>
      </c>
      <c r="B3" s="1" t="s">
        <v>67</v>
      </c>
      <c r="C3" t="s">
        <v>191</v>
      </c>
      <c r="E3" t="s">
        <v>254</v>
      </c>
      <c r="F3">
        <v>1</v>
      </c>
      <c r="H3" t="s">
        <v>267</v>
      </c>
    </row>
    <row r="4" spans="1:20" x14ac:dyDescent="0.2">
      <c r="A4">
        <v>4</v>
      </c>
      <c r="B4" s="1" t="s">
        <v>68</v>
      </c>
      <c r="C4" t="s">
        <v>191</v>
      </c>
      <c r="E4" t="s">
        <v>265</v>
      </c>
      <c r="H4" t="s">
        <v>267</v>
      </c>
    </row>
    <row r="5" spans="1:20" x14ac:dyDescent="0.2">
      <c r="A5">
        <v>5</v>
      </c>
      <c r="B5" s="1" t="s">
        <v>69</v>
      </c>
      <c r="C5" t="s">
        <v>191</v>
      </c>
      <c r="E5" t="s">
        <v>255</v>
      </c>
      <c r="H5" t="s">
        <v>267</v>
      </c>
    </row>
    <row r="6" spans="1:20" x14ac:dyDescent="0.2">
      <c r="A6">
        <v>6</v>
      </c>
      <c r="B6" s="1" t="s">
        <v>70</v>
      </c>
      <c r="C6" t="s">
        <v>191</v>
      </c>
      <c r="E6" t="s">
        <v>255</v>
      </c>
      <c r="H6" t="s">
        <v>267</v>
      </c>
    </row>
    <row r="7" spans="1:20" ht="28.5" x14ac:dyDescent="0.2">
      <c r="A7">
        <v>7</v>
      </c>
      <c r="B7" s="1" t="s">
        <v>6</v>
      </c>
      <c r="C7" t="s">
        <v>171</v>
      </c>
      <c r="D7" s="2" t="s">
        <v>261</v>
      </c>
      <c r="E7" t="s">
        <v>173</v>
      </c>
      <c r="H7" t="s">
        <v>267</v>
      </c>
    </row>
    <row r="8" spans="1:20" x14ac:dyDescent="0.2">
      <c r="A8">
        <v>8</v>
      </c>
      <c r="B8" s="1" t="s">
        <v>7</v>
      </c>
      <c r="C8" t="s">
        <v>171</v>
      </c>
      <c r="E8" t="s">
        <v>173</v>
      </c>
      <c r="H8" t="s">
        <v>267</v>
      </c>
    </row>
    <row r="9" spans="1:20" x14ac:dyDescent="0.2">
      <c r="A9">
        <v>9</v>
      </c>
      <c r="B9" s="1" t="s">
        <v>8</v>
      </c>
      <c r="C9" t="s">
        <v>172</v>
      </c>
      <c r="E9" t="s">
        <v>173</v>
      </c>
      <c r="H9" t="s">
        <v>267</v>
      </c>
    </row>
    <row r="10" spans="1:20" x14ac:dyDescent="0.2">
      <c r="A10">
        <v>10</v>
      </c>
      <c r="B10" s="1" t="s">
        <v>9</v>
      </c>
      <c r="C10" t="s">
        <v>171</v>
      </c>
      <c r="E10" t="s">
        <v>173</v>
      </c>
      <c r="H10" t="s">
        <v>267</v>
      </c>
    </row>
    <row r="11" spans="1:20" x14ac:dyDescent="0.2">
      <c r="A11">
        <v>11</v>
      </c>
      <c r="B11" s="1" t="s">
        <v>10</v>
      </c>
      <c r="C11" t="s">
        <v>171</v>
      </c>
      <c r="E11" t="s">
        <v>173</v>
      </c>
      <c r="H11" t="s">
        <v>267</v>
      </c>
    </row>
    <row r="12" spans="1:20" x14ac:dyDescent="0.2">
      <c r="A12">
        <v>12</v>
      </c>
      <c r="B12" s="1" t="s">
        <v>11</v>
      </c>
      <c r="C12" t="s">
        <v>171</v>
      </c>
      <c r="E12" t="s">
        <v>173</v>
      </c>
      <c r="H12" t="s">
        <v>267</v>
      </c>
    </row>
    <row r="13" spans="1:20" x14ac:dyDescent="0.2">
      <c r="A13">
        <v>13</v>
      </c>
      <c r="B13" s="1" t="s">
        <v>12</v>
      </c>
      <c r="C13" t="s">
        <v>171</v>
      </c>
      <c r="E13" t="s">
        <v>173</v>
      </c>
      <c r="H13" t="s">
        <v>267</v>
      </c>
    </row>
    <row r="14" spans="1:20" x14ac:dyDescent="0.2">
      <c r="A14">
        <v>14</v>
      </c>
      <c r="B14" s="1" t="s">
        <v>13</v>
      </c>
      <c r="C14" t="s">
        <v>171</v>
      </c>
      <c r="E14" t="s">
        <v>173</v>
      </c>
      <c r="H14" t="s">
        <v>267</v>
      </c>
    </row>
    <row r="15" spans="1:20" x14ac:dyDescent="0.2">
      <c r="A15">
        <v>15</v>
      </c>
      <c r="B15" s="1" t="s">
        <v>14</v>
      </c>
      <c r="C15" t="s">
        <v>171</v>
      </c>
      <c r="E15" t="s">
        <v>173</v>
      </c>
      <c r="H15" t="s">
        <v>267</v>
      </c>
    </row>
    <row r="16" spans="1:20" x14ac:dyDescent="0.2">
      <c r="A16">
        <v>19</v>
      </c>
      <c r="B16" s="1" t="s">
        <v>137</v>
      </c>
      <c r="C16" t="s">
        <v>229</v>
      </c>
      <c r="D16" t="s">
        <v>262</v>
      </c>
      <c r="E16" t="s">
        <v>230</v>
      </c>
      <c r="H16" t="s">
        <v>269</v>
      </c>
    </row>
    <row r="17" spans="1:8" x14ac:dyDescent="0.2">
      <c r="A17">
        <v>20</v>
      </c>
      <c r="B17" s="1" t="s">
        <v>117</v>
      </c>
      <c r="C17" t="s">
        <v>221</v>
      </c>
      <c r="D17" t="s">
        <v>259</v>
      </c>
      <c r="E17" t="s">
        <v>223</v>
      </c>
      <c r="F17">
        <v>1</v>
      </c>
      <c r="G17">
        <v>1</v>
      </c>
      <c r="H17" t="s">
        <v>270</v>
      </c>
    </row>
    <row r="18" spans="1:8" x14ac:dyDescent="0.2">
      <c r="A18">
        <v>21</v>
      </c>
      <c r="B18" s="1" t="s">
        <v>127</v>
      </c>
      <c r="C18" t="s">
        <v>222</v>
      </c>
      <c r="E18" t="s">
        <v>223</v>
      </c>
      <c r="F18">
        <v>1</v>
      </c>
      <c r="G18">
        <v>1</v>
      </c>
      <c r="H18" t="s">
        <v>270</v>
      </c>
    </row>
    <row r="19" spans="1:8" x14ac:dyDescent="0.2">
      <c r="A19">
        <v>23</v>
      </c>
      <c r="B19" s="1" t="s">
        <v>89</v>
      </c>
      <c r="C19" t="s">
        <v>198</v>
      </c>
      <c r="D19" s="3"/>
      <c r="E19" t="s">
        <v>201</v>
      </c>
    </row>
    <row r="20" spans="1:8" x14ac:dyDescent="0.2">
      <c r="A20">
        <v>24</v>
      </c>
      <c r="B20" s="1" t="s">
        <v>90</v>
      </c>
      <c r="C20" t="s">
        <v>198</v>
      </c>
      <c r="D20" s="3"/>
      <c r="E20" t="s">
        <v>200</v>
      </c>
    </row>
    <row r="21" spans="1:8" x14ac:dyDescent="0.2">
      <c r="A21">
        <v>25</v>
      </c>
      <c r="B21" s="1" t="s">
        <v>91</v>
      </c>
      <c r="C21" t="s">
        <v>198</v>
      </c>
      <c r="D21" s="3"/>
      <c r="E21" t="s">
        <v>200</v>
      </c>
    </row>
    <row r="22" spans="1:8" x14ac:dyDescent="0.2">
      <c r="A22">
        <v>26</v>
      </c>
      <c r="B22" s="1" t="s">
        <v>92</v>
      </c>
      <c r="C22" t="s">
        <v>198</v>
      </c>
      <c r="D22" s="3" t="s">
        <v>258</v>
      </c>
      <c r="E22" t="s">
        <v>202</v>
      </c>
      <c r="F22">
        <v>1</v>
      </c>
    </row>
    <row r="23" spans="1:8" x14ac:dyDescent="0.2">
      <c r="A23">
        <v>27</v>
      </c>
      <c r="B23" s="1" t="s">
        <v>93</v>
      </c>
      <c r="C23" t="s">
        <v>198</v>
      </c>
      <c r="D23" s="3"/>
      <c r="E23" t="s">
        <v>201</v>
      </c>
      <c r="F23">
        <v>1</v>
      </c>
    </row>
    <row r="24" spans="1:8" x14ac:dyDescent="0.2">
      <c r="A24">
        <v>28</v>
      </c>
      <c r="B24" s="1" t="s">
        <v>94</v>
      </c>
      <c r="C24" t="s">
        <v>198</v>
      </c>
      <c r="D24" s="3"/>
      <c r="E24" t="s">
        <v>201</v>
      </c>
    </row>
    <row r="25" spans="1:8" x14ac:dyDescent="0.2">
      <c r="A25">
        <v>30</v>
      </c>
      <c r="B25" s="1" t="s">
        <v>96</v>
      </c>
      <c r="C25" t="s">
        <v>199</v>
      </c>
      <c r="D25" s="3"/>
      <c r="E25" t="s">
        <v>201</v>
      </c>
    </row>
    <row r="26" spans="1:8" x14ac:dyDescent="0.2">
      <c r="A26">
        <v>31</v>
      </c>
      <c r="B26" s="1" t="s">
        <v>97</v>
      </c>
      <c r="C26" t="s">
        <v>198</v>
      </c>
      <c r="D26" s="3"/>
      <c r="E26" t="s">
        <v>200</v>
      </c>
    </row>
    <row r="27" spans="1:8" x14ac:dyDescent="0.2">
      <c r="A27">
        <v>32</v>
      </c>
      <c r="B27" s="1" t="s">
        <v>98</v>
      </c>
      <c r="C27" t="s">
        <v>198</v>
      </c>
      <c r="D27" s="3"/>
      <c r="E27" t="s">
        <v>200</v>
      </c>
    </row>
    <row r="28" spans="1:8" x14ac:dyDescent="0.2">
      <c r="A28">
        <v>36</v>
      </c>
      <c r="B28" s="1" t="s">
        <v>15</v>
      </c>
      <c r="C28" t="s">
        <v>198</v>
      </c>
      <c r="D28" s="3"/>
      <c r="E28" t="s">
        <v>174</v>
      </c>
      <c r="F28">
        <v>1</v>
      </c>
    </row>
    <row r="29" spans="1:8" x14ac:dyDescent="0.2">
      <c r="A29">
        <v>33</v>
      </c>
      <c r="B29" s="1" t="s">
        <v>140</v>
      </c>
      <c r="C29" t="s">
        <v>233</v>
      </c>
      <c r="E29" t="s">
        <v>234</v>
      </c>
      <c r="F29">
        <v>1</v>
      </c>
      <c r="G29">
        <v>1</v>
      </c>
    </row>
    <row r="30" spans="1:8" ht="28.5" x14ac:dyDescent="0.2">
      <c r="A30">
        <v>34</v>
      </c>
      <c r="B30" s="1" t="s">
        <v>141</v>
      </c>
      <c r="C30" t="s">
        <v>235</v>
      </c>
      <c r="D30" s="2" t="s">
        <v>256</v>
      </c>
      <c r="E30" t="s">
        <v>236</v>
      </c>
      <c r="F30">
        <v>1</v>
      </c>
      <c r="G30">
        <v>1</v>
      </c>
    </row>
    <row r="31" spans="1:8" x14ac:dyDescent="0.2">
      <c r="A31">
        <v>35</v>
      </c>
      <c r="B31" s="1" t="s">
        <v>139</v>
      </c>
      <c r="C31" t="s">
        <v>231</v>
      </c>
      <c r="D31" t="s">
        <v>257</v>
      </c>
      <c r="E31" t="s">
        <v>232</v>
      </c>
      <c r="F31">
        <v>1</v>
      </c>
      <c r="G31">
        <v>1</v>
      </c>
    </row>
    <row r="32" spans="1:8" x14ac:dyDescent="0.2">
      <c r="A32">
        <v>37</v>
      </c>
      <c r="B32" s="1" t="s">
        <v>111</v>
      </c>
      <c r="C32" t="s">
        <v>214</v>
      </c>
      <c r="D32" s="3"/>
      <c r="E32" t="s">
        <v>215</v>
      </c>
    </row>
    <row r="33" spans="1:7" x14ac:dyDescent="0.2">
      <c r="A33">
        <v>39</v>
      </c>
      <c r="B33" s="1" t="s">
        <v>159</v>
      </c>
      <c r="C33" t="s">
        <v>247</v>
      </c>
      <c r="D33" s="3"/>
      <c r="E33" t="s">
        <v>248</v>
      </c>
    </row>
    <row r="34" spans="1:7" x14ac:dyDescent="0.2">
      <c r="A34">
        <v>38</v>
      </c>
      <c r="B34" s="1" t="s">
        <v>116</v>
      </c>
      <c r="C34" t="s">
        <v>219</v>
      </c>
      <c r="D34" s="3"/>
      <c r="E34" t="s">
        <v>220</v>
      </c>
    </row>
    <row r="35" spans="1:7" x14ac:dyDescent="0.2">
      <c r="A35">
        <v>40</v>
      </c>
      <c r="B35" s="1" t="s">
        <v>131</v>
      </c>
      <c r="C35" t="s">
        <v>224</v>
      </c>
      <c r="D35" s="3"/>
      <c r="E35" t="s">
        <v>220</v>
      </c>
      <c r="F35">
        <v>1</v>
      </c>
    </row>
    <row r="36" spans="1:7" x14ac:dyDescent="0.2">
      <c r="A36">
        <v>1</v>
      </c>
      <c r="B36" s="1" t="s">
        <v>87</v>
      </c>
      <c r="C36" t="s">
        <v>197</v>
      </c>
      <c r="E36" t="s">
        <v>252</v>
      </c>
      <c r="F36">
        <v>1</v>
      </c>
      <c r="G36">
        <v>1</v>
      </c>
    </row>
    <row r="37" spans="1:7" x14ac:dyDescent="0.2">
      <c r="A37">
        <v>147</v>
      </c>
      <c r="B37" s="1" t="s">
        <v>34</v>
      </c>
      <c r="C37" t="s">
        <v>186</v>
      </c>
      <c r="E37" t="s">
        <v>263</v>
      </c>
      <c r="F37">
        <v>1</v>
      </c>
      <c r="G37">
        <v>1</v>
      </c>
    </row>
    <row r="38" spans="1:7" x14ac:dyDescent="0.2">
      <c r="A38">
        <v>148</v>
      </c>
      <c r="B38" s="1" t="s">
        <v>35</v>
      </c>
      <c r="C38" t="s">
        <v>186</v>
      </c>
      <c r="E38" t="s">
        <v>263</v>
      </c>
      <c r="F38">
        <v>1</v>
      </c>
    </row>
    <row r="39" spans="1:7" x14ac:dyDescent="0.2">
      <c r="A39">
        <v>149</v>
      </c>
      <c r="B39" s="1" t="s">
        <v>110</v>
      </c>
      <c r="C39" t="s">
        <v>213</v>
      </c>
      <c r="E39" t="s">
        <v>263</v>
      </c>
      <c r="F39">
        <v>1</v>
      </c>
      <c r="G39">
        <v>1</v>
      </c>
    </row>
    <row r="40" spans="1:7" x14ac:dyDescent="0.2">
      <c r="A40">
        <v>22</v>
      </c>
      <c r="B40" s="1" t="s">
        <v>88</v>
      </c>
      <c r="C40" t="s">
        <v>198</v>
      </c>
      <c r="D40" s="3" t="s">
        <v>258</v>
      </c>
      <c r="E40" t="s">
        <v>275</v>
      </c>
    </row>
    <row r="41" spans="1:7" x14ac:dyDescent="0.2">
      <c r="A41">
        <v>29</v>
      </c>
      <c r="B41" s="1" t="s">
        <v>95</v>
      </c>
      <c r="C41" t="s">
        <v>198</v>
      </c>
      <c r="D41" s="3"/>
      <c r="E41" t="s">
        <v>275</v>
      </c>
    </row>
    <row r="42" spans="1:7" ht="13.5" customHeight="1" x14ac:dyDescent="0.2">
      <c r="A42">
        <v>41</v>
      </c>
      <c r="B42" s="1" t="s">
        <v>118</v>
      </c>
      <c r="C42" t="s">
        <v>221</v>
      </c>
      <c r="E42" t="s">
        <v>253</v>
      </c>
    </row>
    <row r="43" spans="1:7" x14ac:dyDescent="0.2">
      <c r="A43">
        <v>42</v>
      </c>
      <c r="B43" s="1" t="s">
        <v>119</v>
      </c>
      <c r="C43" t="s">
        <v>222</v>
      </c>
      <c r="E43" t="s">
        <v>253</v>
      </c>
    </row>
    <row r="44" spans="1:7" x14ac:dyDescent="0.2">
      <c r="A44">
        <v>43</v>
      </c>
      <c r="B44" s="1" t="s">
        <v>120</v>
      </c>
      <c r="C44" t="s">
        <v>221</v>
      </c>
      <c r="E44" t="s">
        <v>253</v>
      </c>
    </row>
    <row r="45" spans="1:7" x14ac:dyDescent="0.2">
      <c r="A45">
        <v>44</v>
      </c>
      <c r="B45" s="1" t="s">
        <v>121</v>
      </c>
      <c r="C45" t="s">
        <v>222</v>
      </c>
      <c r="E45" t="s">
        <v>253</v>
      </c>
    </row>
    <row r="46" spans="1:7" x14ac:dyDescent="0.2">
      <c r="A46">
        <v>47</v>
      </c>
      <c r="B46" s="1" t="s">
        <v>122</v>
      </c>
      <c r="C46" t="s">
        <v>222</v>
      </c>
      <c r="E46" t="s">
        <v>253</v>
      </c>
    </row>
    <row r="47" spans="1:7" x14ac:dyDescent="0.2">
      <c r="A47">
        <v>48</v>
      </c>
      <c r="B47" s="1" t="s">
        <v>123</v>
      </c>
      <c r="C47" t="s">
        <v>222</v>
      </c>
      <c r="E47" t="s">
        <v>253</v>
      </c>
    </row>
    <row r="48" spans="1:7" x14ac:dyDescent="0.2">
      <c r="A48">
        <v>49</v>
      </c>
      <c r="B48" s="1" t="s">
        <v>124</v>
      </c>
      <c r="C48" t="s">
        <v>222</v>
      </c>
      <c r="E48" t="s">
        <v>253</v>
      </c>
    </row>
    <row r="49" spans="1:5" x14ac:dyDescent="0.2">
      <c r="A49">
        <v>45</v>
      </c>
      <c r="B49" s="1" t="s">
        <v>125</v>
      </c>
      <c r="C49" t="s">
        <v>221</v>
      </c>
      <c r="E49" t="s">
        <v>253</v>
      </c>
    </row>
    <row r="50" spans="1:5" x14ac:dyDescent="0.2">
      <c r="A50">
        <v>16</v>
      </c>
      <c r="B50" s="1" t="s">
        <v>126</v>
      </c>
      <c r="C50" t="s">
        <v>222</v>
      </c>
      <c r="E50" t="s">
        <v>253</v>
      </c>
    </row>
    <row r="51" spans="1:5" x14ac:dyDescent="0.2">
      <c r="A51">
        <v>17</v>
      </c>
      <c r="B51" s="1" t="s">
        <v>128</v>
      </c>
      <c r="C51" t="s">
        <v>222</v>
      </c>
      <c r="E51" t="s">
        <v>253</v>
      </c>
    </row>
    <row r="52" spans="1:5" x14ac:dyDescent="0.2">
      <c r="A52">
        <v>18</v>
      </c>
      <c r="B52" s="1" t="s">
        <v>129</v>
      </c>
      <c r="C52" t="s">
        <v>222</v>
      </c>
      <c r="E52" t="s">
        <v>253</v>
      </c>
    </row>
    <row r="53" spans="1:5" x14ac:dyDescent="0.2">
      <c r="A53">
        <v>46</v>
      </c>
      <c r="B53" s="1" t="s">
        <v>130</v>
      </c>
      <c r="C53" t="s">
        <v>221</v>
      </c>
      <c r="E53" t="s">
        <v>253</v>
      </c>
    </row>
    <row r="54" spans="1:5" x14ac:dyDescent="0.2">
      <c r="A54">
        <v>50</v>
      </c>
      <c r="B54" s="1" t="s">
        <v>101</v>
      </c>
      <c r="C54" t="s">
        <v>205</v>
      </c>
      <c r="E54" t="s">
        <v>192</v>
      </c>
    </row>
    <row r="55" spans="1:5" x14ac:dyDescent="0.2">
      <c r="A55">
        <v>51</v>
      </c>
      <c r="B55" s="1" t="s">
        <v>99</v>
      </c>
      <c r="C55" t="s">
        <v>203</v>
      </c>
      <c r="E55" t="s">
        <v>192</v>
      </c>
    </row>
    <row r="56" spans="1:5" x14ac:dyDescent="0.2">
      <c r="A56">
        <v>52</v>
      </c>
      <c r="B56" s="1" t="s">
        <v>100</v>
      </c>
      <c r="C56" t="s">
        <v>204</v>
      </c>
      <c r="E56" t="s">
        <v>192</v>
      </c>
    </row>
    <row r="57" spans="1:5" x14ac:dyDescent="0.2">
      <c r="A57">
        <v>53</v>
      </c>
      <c r="B57" s="1" t="s">
        <v>112</v>
      </c>
      <c r="C57" t="s">
        <v>204</v>
      </c>
      <c r="E57" t="s">
        <v>192</v>
      </c>
    </row>
    <row r="58" spans="1:5" x14ac:dyDescent="0.2">
      <c r="A58">
        <v>54</v>
      </c>
      <c r="B58" s="1" t="s">
        <v>108</v>
      </c>
      <c r="C58" t="s">
        <v>212</v>
      </c>
      <c r="E58" t="s">
        <v>192</v>
      </c>
    </row>
    <row r="59" spans="1:5" x14ac:dyDescent="0.2">
      <c r="A59">
        <v>55</v>
      </c>
      <c r="B59" s="1" t="s">
        <v>114</v>
      </c>
      <c r="C59" t="s">
        <v>217</v>
      </c>
      <c r="E59" t="s">
        <v>192</v>
      </c>
    </row>
    <row r="60" spans="1:5" x14ac:dyDescent="0.2">
      <c r="A60">
        <v>56</v>
      </c>
      <c r="B60" s="1" t="s">
        <v>115</v>
      </c>
      <c r="C60" t="s">
        <v>218</v>
      </c>
      <c r="E60" t="s">
        <v>192</v>
      </c>
    </row>
    <row r="61" spans="1:5" x14ac:dyDescent="0.2">
      <c r="A61">
        <v>57</v>
      </c>
      <c r="B61" s="1" t="s">
        <v>132</v>
      </c>
      <c r="C61" t="s">
        <v>225</v>
      </c>
      <c r="E61" t="s">
        <v>226</v>
      </c>
    </row>
    <row r="62" spans="1:5" x14ac:dyDescent="0.2">
      <c r="A62">
        <v>58</v>
      </c>
      <c r="B62" s="1" t="s">
        <v>103</v>
      </c>
      <c r="C62" t="s">
        <v>207</v>
      </c>
      <c r="E62" t="s">
        <v>192</v>
      </c>
    </row>
    <row r="63" spans="1:5" x14ac:dyDescent="0.2">
      <c r="A63">
        <v>59</v>
      </c>
      <c r="B63" s="1" t="s">
        <v>104</v>
      </c>
      <c r="C63" t="s">
        <v>208</v>
      </c>
      <c r="E63" t="s">
        <v>192</v>
      </c>
    </row>
    <row r="64" spans="1:5" x14ac:dyDescent="0.2">
      <c r="A64">
        <v>60</v>
      </c>
      <c r="B64" s="1" t="s">
        <v>105</v>
      </c>
      <c r="C64" t="s">
        <v>209</v>
      </c>
      <c r="E64" t="s">
        <v>192</v>
      </c>
    </row>
    <row r="65" spans="1:5" x14ac:dyDescent="0.2">
      <c r="A65">
        <v>61</v>
      </c>
      <c r="B65" s="1" t="s">
        <v>106</v>
      </c>
      <c r="C65" t="s">
        <v>210</v>
      </c>
      <c r="E65" t="s">
        <v>192</v>
      </c>
    </row>
    <row r="66" spans="1:5" x14ac:dyDescent="0.2">
      <c r="A66">
        <v>62</v>
      </c>
      <c r="B66" s="1" t="s">
        <v>107</v>
      </c>
      <c r="C66" t="s">
        <v>207</v>
      </c>
      <c r="E66" t="s">
        <v>192</v>
      </c>
    </row>
    <row r="67" spans="1:5" x14ac:dyDescent="0.2">
      <c r="A67">
        <v>63</v>
      </c>
      <c r="B67" s="1" t="s">
        <v>43</v>
      </c>
      <c r="C67" t="s">
        <v>191</v>
      </c>
      <c r="E67" t="s">
        <v>192</v>
      </c>
    </row>
    <row r="68" spans="1:5" x14ac:dyDescent="0.2">
      <c r="A68">
        <v>64</v>
      </c>
      <c r="B68" s="1" t="s">
        <v>44</v>
      </c>
      <c r="C68" t="s">
        <v>191</v>
      </c>
      <c r="E68" t="s">
        <v>192</v>
      </c>
    </row>
    <row r="69" spans="1:5" x14ac:dyDescent="0.2">
      <c r="A69">
        <v>65</v>
      </c>
      <c r="B69" s="1" t="s">
        <v>45</v>
      </c>
      <c r="C69" t="s">
        <v>191</v>
      </c>
      <c r="E69" t="s">
        <v>192</v>
      </c>
    </row>
    <row r="70" spans="1:5" x14ac:dyDescent="0.2">
      <c r="A70">
        <v>66</v>
      </c>
      <c r="B70" s="1" t="s">
        <v>46</v>
      </c>
      <c r="C70" t="s">
        <v>191</v>
      </c>
      <c r="E70" t="s">
        <v>192</v>
      </c>
    </row>
    <row r="71" spans="1:5" x14ac:dyDescent="0.2">
      <c r="A71">
        <v>67</v>
      </c>
      <c r="B71" s="1" t="s">
        <v>47</v>
      </c>
      <c r="C71" t="s">
        <v>191</v>
      </c>
      <c r="E71" t="s">
        <v>192</v>
      </c>
    </row>
    <row r="72" spans="1:5" x14ac:dyDescent="0.2">
      <c r="A72">
        <v>68</v>
      </c>
      <c r="B72" s="1" t="s">
        <v>48</v>
      </c>
      <c r="C72" t="s">
        <v>191</v>
      </c>
      <c r="E72" t="s">
        <v>192</v>
      </c>
    </row>
    <row r="73" spans="1:5" x14ac:dyDescent="0.2">
      <c r="A73">
        <v>69</v>
      </c>
      <c r="B73" s="1" t="s">
        <v>49</v>
      </c>
      <c r="C73" t="s">
        <v>191</v>
      </c>
      <c r="E73" t="s">
        <v>192</v>
      </c>
    </row>
    <row r="74" spans="1:5" x14ac:dyDescent="0.2">
      <c r="A74">
        <v>70</v>
      </c>
      <c r="B74" s="1" t="s">
        <v>50</v>
      </c>
      <c r="C74" t="s">
        <v>191</v>
      </c>
      <c r="E74" t="s">
        <v>192</v>
      </c>
    </row>
    <row r="75" spans="1:5" x14ac:dyDescent="0.2">
      <c r="A75">
        <v>71</v>
      </c>
      <c r="B75" s="1" t="s">
        <v>51</v>
      </c>
      <c r="C75" t="s">
        <v>191</v>
      </c>
      <c r="E75" t="s">
        <v>192</v>
      </c>
    </row>
    <row r="76" spans="1:5" x14ac:dyDescent="0.2">
      <c r="A76">
        <v>72</v>
      </c>
      <c r="B76" s="1" t="s">
        <v>52</v>
      </c>
      <c r="C76" t="s">
        <v>191</v>
      </c>
      <c r="E76" t="s">
        <v>192</v>
      </c>
    </row>
    <row r="77" spans="1:5" x14ac:dyDescent="0.2">
      <c r="A77">
        <v>73</v>
      </c>
      <c r="B77" s="1" t="s">
        <v>53</v>
      </c>
      <c r="C77" t="s">
        <v>191</v>
      </c>
      <c r="E77" t="s">
        <v>192</v>
      </c>
    </row>
    <row r="78" spans="1:5" x14ac:dyDescent="0.2">
      <c r="A78">
        <v>74</v>
      </c>
      <c r="B78" s="1" t="s">
        <v>54</v>
      </c>
      <c r="C78" t="s">
        <v>191</v>
      </c>
      <c r="E78" t="s">
        <v>192</v>
      </c>
    </row>
    <row r="79" spans="1:5" x14ac:dyDescent="0.2">
      <c r="A79">
        <v>75</v>
      </c>
      <c r="B79" s="1" t="s">
        <v>55</v>
      </c>
      <c r="C79" t="s">
        <v>191</v>
      </c>
      <c r="E79" t="s">
        <v>192</v>
      </c>
    </row>
    <row r="80" spans="1:5" x14ac:dyDescent="0.2">
      <c r="A80">
        <v>76</v>
      </c>
      <c r="B80" s="1" t="s">
        <v>56</v>
      </c>
      <c r="C80" t="s">
        <v>191</v>
      </c>
      <c r="E80" t="s">
        <v>192</v>
      </c>
    </row>
    <row r="81" spans="1:5" x14ac:dyDescent="0.2">
      <c r="A81">
        <v>77</v>
      </c>
      <c r="B81" s="1" t="s">
        <v>57</v>
      </c>
      <c r="C81" t="s">
        <v>191</v>
      </c>
      <c r="E81" t="s">
        <v>192</v>
      </c>
    </row>
    <row r="82" spans="1:5" x14ac:dyDescent="0.2">
      <c r="A82">
        <v>78</v>
      </c>
      <c r="B82" s="1" t="s">
        <v>58</v>
      </c>
      <c r="C82" t="s">
        <v>191</v>
      </c>
      <c r="E82" t="s">
        <v>192</v>
      </c>
    </row>
    <row r="83" spans="1:5" x14ac:dyDescent="0.2">
      <c r="A83">
        <v>79</v>
      </c>
      <c r="B83" s="1" t="s">
        <v>59</v>
      </c>
      <c r="C83" t="s">
        <v>191</v>
      </c>
      <c r="E83" t="s">
        <v>192</v>
      </c>
    </row>
    <row r="84" spans="1:5" x14ac:dyDescent="0.2">
      <c r="A84">
        <v>80</v>
      </c>
      <c r="B84" s="1" t="s">
        <v>60</v>
      </c>
      <c r="C84" t="s">
        <v>191</v>
      </c>
      <c r="E84" t="s">
        <v>192</v>
      </c>
    </row>
    <row r="85" spans="1:5" x14ac:dyDescent="0.2">
      <c r="A85">
        <v>81</v>
      </c>
      <c r="B85" s="1" t="s">
        <v>61</v>
      </c>
      <c r="C85" t="s">
        <v>191</v>
      </c>
      <c r="E85" t="s">
        <v>192</v>
      </c>
    </row>
    <row r="86" spans="1:5" x14ac:dyDescent="0.2">
      <c r="A86">
        <v>82</v>
      </c>
      <c r="B86" s="1" t="s">
        <v>62</v>
      </c>
      <c r="C86" t="s">
        <v>191</v>
      </c>
      <c r="E86" t="s">
        <v>192</v>
      </c>
    </row>
    <row r="87" spans="1:5" x14ac:dyDescent="0.2">
      <c r="A87">
        <v>83</v>
      </c>
      <c r="B87" s="1" t="s">
        <v>63</v>
      </c>
      <c r="C87" t="s">
        <v>191</v>
      </c>
      <c r="E87" t="s">
        <v>192</v>
      </c>
    </row>
    <row r="88" spans="1:5" x14ac:dyDescent="0.2">
      <c r="A88">
        <v>84</v>
      </c>
      <c r="B88" s="1" t="s">
        <v>64</v>
      </c>
      <c r="C88" t="s">
        <v>191</v>
      </c>
      <c r="E88" t="s">
        <v>192</v>
      </c>
    </row>
    <row r="89" spans="1:5" x14ac:dyDescent="0.2">
      <c r="A89">
        <v>85</v>
      </c>
      <c r="B89" s="1" t="s">
        <v>65</v>
      </c>
      <c r="C89" t="s">
        <v>191</v>
      </c>
      <c r="E89" t="s">
        <v>192</v>
      </c>
    </row>
    <row r="90" spans="1:5" x14ac:dyDescent="0.2">
      <c r="A90">
        <v>86</v>
      </c>
      <c r="B90" s="1" t="s">
        <v>71</v>
      </c>
      <c r="C90" t="s">
        <v>191</v>
      </c>
      <c r="E90" t="s">
        <v>192</v>
      </c>
    </row>
    <row r="91" spans="1:5" x14ac:dyDescent="0.2">
      <c r="A91">
        <v>87</v>
      </c>
      <c r="B91" s="1" t="s">
        <v>72</v>
      </c>
      <c r="C91" t="s">
        <v>191</v>
      </c>
      <c r="E91" t="s">
        <v>192</v>
      </c>
    </row>
    <row r="92" spans="1:5" x14ac:dyDescent="0.2">
      <c r="A92">
        <v>88</v>
      </c>
      <c r="B92" s="1" t="s">
        <v>73</v>
      </c>
      <c r="C92" t="s">
        <v>191</v>
      </c>
      <c r="E92" t="s">
        <v>192</v>
      </c>
    </row>
    <row r="93" spans="1:5" x14ac:dyDescent="0.2">
      <c r="A93">
        <v>89</v>
      </c>
      <c r="B93" s="1" t="s">
        <v>74</v>
      </c>
      <c r="C93" t="s">
        <v>191</v>
      </c>
      <c r="E93" t="s">
        <v>192</v>
      </c>
    </row>
    <row r="94" spans="1:5" ht="28.5" x14ac:dyDescent="0.2">
      <c r="A94">
        <v>90</v>
      </c>
      <c r="B94" s="1" t="s">
        <v>75</v>
      </c>
      <c r="C94" t="s">
        <v>191</v>
      </c>
      <c r="E94" t="s">
        <v>192</v>
      </c>
    </row>
    <row r="95" spans="1:5" x14ac:dyDescent="0.2">
      <c r="A95">
        <v>91</v>
      </c>
      <c r="B95" s="1" t="s">
        <v>76</v>
      </c>
      <c r="C95" t="s">
        <v>191</v>
      </c>
      <c r="E95" t="s">
        <v>192</v>
      </c>
    </row>
    <row r="96" spans="1:5" x14ac:dyDescent="0.2">
      <c r="A96">
        <v>92</v>
      </c>
      <c r="B96" s="1" t="s">
        <v>1</v>
      </c>
      <c r="C96" t="s">
        <v>167</v>
      </c>
      <c r="E96" t="s">
        <v>168</v>
      </c>
    </row>
    <row r="97" spans="1:5" x14ac:dyDescent="0.2">
      <c r="A97">
        <v>93</v>
      </c>
      <c r="B97" s="1" t="s">
        <v>2</v>
      </c>
      <c r="C97" t="s">
        <v>167</v>
      </c>
      <c r="E97" t="s">
        <v>168</v>
      </c>
    </row>
    <row r="98" spans="1:5" x14ac:dyDescent="0.2">
      <c r="A98">
        <v>94</v>
      </c>
      <c r="B98" s="1" t="s">
        <v>16</v>
      </c>
      <c r="C98" t="s">
        <v>175</v>
      </c>
      <c r="E98" t="s">
        <v>178</v>
      </c>
    </row>
    <row r="99" spans="1:5" x14ac:dyDescent="0.2">
      <c r="A99">
        <v>95</v>
      </c>
      <c r="B99" s="1" t="s">
        <v>17</v>
      </c>
      <c r="C99" t="s">
        <v>176</v>
      </c>
      <c r="E99" t="s">
        <v>178</v>
      </c>
    </row>
    <row r="100" spans="1:5" x14ac:dyDescent="0.2">
      <c r="A100">
        <v>96</v>
      </c>
      <c r="B100" s="1" t="s">
        <v>18</v>
      </c>
      <c r="C100" t="s">
        <v>176</v>
      </c>
      <c r="E100" t="s">
        <v>178</v>
      </c>
    </row>
    <row r="101" spans="1:5" x14ac:dyDescent="0.2">
      <c r="A101">
        <v>97</v>
      </c>
      <c r="B101" s="1" t="s">
        <v>133</v>
      </c>
      <c r="C101" t="s">
        <v>227</v>
      </c>
      <c r="E101" t="s">
        <v>192</v>
      </c>
    </row>
    <row r="102" spans="1:5" x14ac:dyDescent="0.2">
      <c r="A102">
        <v>98</v>
      </c>
      <c r="B102" s="1" t="s">
        <v>134</v>
      </c>
      <c r="C102" t="s">
        <v>228</v>
      </c>
      <c r="E102" t="s">
        <v>192</v>
      </c>
    </row>
    <row r="103" spans="1:5" x14ac:dyDescent="0.2">
      <c r="A103">
        <v>99</v>
      </c>
      <c r="B103" s="1" t="s">
        <v>135</v>
      </c>
      <c r="C103" t="s">
        <v>228</v>
      </c>
      <c r="E103" t="s">
        <v>192</v>
      </c>
    </row>
    <row r="104" spans="1:5" x14ac:dyDescent="0.2">
      <c r="A104">
        <v>100</v>
      </c>
      <c r="B104" s="1" t="s">
        <v>136</v>
      </c>
      <c r="C104" t="s">
        <v>229</v>
      </c>
      <c r="E104" t="s">
        <v>192</v>
      </c>
    </row>
    <row r="105" spans="1:5" x14ac:dyDescent="0.2">
      <c r="A105">
        <v>101</v>
      </c>
      <c r="B105" s="1" t="s">
        <v>138</v>
      </c>
      <c r="C105" t="s">
        <v>227</v>
      </c>
      <c r="E105" t="s">
        <v>192</v>
      </c>
    </row>
    <row r="106" spans="1:5" x14ac:dyDescent="0.2">
      <c r="A106">
        <v>102</v>
      </c>
      <c r="B106" s="1" t="s">
        <v>23</v>
      </c>
      <c r="C106" t="s">
        <v>181</v>
      </c>
      <c r="E106" t="s">
        <v>177</v>
      </c>
    </row>
    <row r="107" spans="1:5" x14ac:dyDescent="0.2">
      <c r="A107">
        <v>103</v>
      </c>
      <c r="B107" s="1" t="s">
        <v>273</v>
      </c>
      <c r="C107" t="s">
        <v>182</v>
      </c>
      <c r="E107" t="s">
        <v>177</v>
      </c>
    </row>
    <row r="108" spans="1:5" x14ac:dyDescent="0.2">
      <c r="A108">
        <v>104</v>
      </c>
      <c r="B108" s="1" t="s">
        <v>24</v>
      </c>
      <c r="C108" t="s">
        <v>181</v>
      </c>
      <c r="E108" t="s">
        <v>177</v>
      </c>
    </row>
    <row r="109" spans="1:5" x14ac:dyDescent="0.2">
      <c r="A109">
        <v>105</v>
      </c>
      <c r="B109" s="1" t="s">
        <v>25</v>
      </c>
      <c r="C109" t="s">
        <v>183</v>
      </c>
      <c r="E109" t="s">
        <v>177</v>
      </c>
    </row>
    <row r="110" spans="1:5" x14ac:dyDescent="0.2">
      <c r="A110">
        <v>106</v>
      </c>
      <c r="B110" s="1" t="s">
        <v>26</v>
      </c>
      <c r="C110" t="s">
        <v>181</v>
      </c>
      <c r="E110" t="s">
        <v>177</v>
      </c>
    </row>
    <row r="111" spans="1:5" x14ac:dyDescent="0.2">
      <c r="A111">
        <v>107</v>
      </c>
      <c r="B111" s="1" t="s">
        <v>142</v>
      </c>
      <c r="C111" t="s">
        <v>237</v>
      </c>
      <c r="E111" t="s">
        <v>245</v>
      </c>
    </row>
    <row r="112" spans="1:5" x14ac:dyDescent="0.2">
      <c r="A112">
        <v>108</v>
      </c>
      <c r="B112" s="1" t="s">
        <v>0</v>
      </c>
      <c r="C112" t="s">
        <v>165</v>
      </c>
      <c r="E112" t="s">
        <v>166</v>
      </c>
    </row>
    <row r="113" spans="1:5" x14ac:dyDescent="0.2">
      <c r="A113">
        <v>109</v>
      </c>
      <c r="B113" s="1" t="s">
        <v>3</v>
      </c>
      <c r="C113" t="s">
        <v>169</v>
      </c>
      <c r="E113" t="s">
        <v>168</v>
      </c>
    </row>
    <row r="114" spans="1:5" x14ac:dyDescent="0.2">
      <c r="A114">
        <v>110</v>
      </c>
      <c r="B114" s="1" t="s">
        <v>4</v>
      </c>
      <c r="C114" t="s">
        <v>170</v>
      </c>
      <c r="E114" t="s">
        <v>168</v>
      </c>
    </row>
    <row r="115" spans="1:5" x14ac:dyDescent="0.2">
      <c r="A115">
        <v>111</v>
      </c>
      <c r="B115" s="1" t="s">
        <v>5</v>
      </c>
      <c r="C115" t="s">
        <v>170</v>
      </c>
      <c r="E115" t="s">
        <v>168</v>
      </c>
    </row>
    <row r="116" spans="1:5" x14ac:dyDescent="0.2">
      <c r="A116">
        <v>112</v>
      </c>
      <c r="B116" s="1" t="s">
        <v>113</v>
      </c>
      <c r="C116" t="s">
        <v>216</v>
      </c>
      <c r="E116" t="s">
        <v>192</v>
      </c>
    </row>
    <row r="117" spans="1:5" x14ac:dyDescent="0.2">
      <c r="A117">
        <v>113</v>
      </c>
      <c r="B117" s="1" t="s">
        <v>77</v>
      </c>
      <c r="C117" t="s">
        <v>193</v>
      </c>
      <c r="E117" t="s">
        <v>192</v>
      </c>
    </row>
    <row r="118" spans="1:5" x14ac:dyDescent="0.2">
      <c r="A118">
        <v>114</v>
      </c>
      <c r="B118" s="1" t="s">
        <v>78</v>
      </c>
      <c r="C118" t="s">
        <v>193</v>
      </c>
      <c r="E118" t="s">
        <v>192</v>
      </c>
    </row>
    <row r="119" spans="1:5" x14ac:dyDescent="0.2">
      <c r="A119">
        <v>115</v>
      </c>
      <c r="B119" s="1" t="s">
        <v>79</v>
      </c>
      <c r="C119" t="s">
        <v>194</v>
      </c>
      <c r="E119" t="s">
        <v>192</v>
      </c>
    </row>
    <row r="120" spans="1:5" x14ac:dyDescent="0.2">
      <c r="A120">
        <v>116</v>
      </c>
      <c r="B120" s="1" t="s">
        <v>80</v>
      </c>
      <c r="C120" t="s">
        <v>194</v>
      </c>
      <c r="E120" t="s">
        <v>192</v>
      </c>
    </row>
    <row r="121" spans="1:5" x14ac:dyDescent="0.2">
      <c r="A121">
        <v>117</v>
      </c>
      <c r="B121" s="1" t="s">
        <v>81</v>
      </c>
      <c r="C121" t="s">
        <v>193</v>
      </c>
      <c r="E121" t="s">
        <v>192</v>
      </c>
    </row>
    <row r="122" spans="1:5" x14ac:dyDescent="0.2">
      <c r="A122">
        <v>118</v>
      </c>
      <c r="B122" s="1" t="s">
        <v>82</v>
      </c>
      <c r="C122" t="s">
        <v>194</v>
      </c>
      <c r="E122" t="s">
        <v>192</v>
      </c>
    </row>
    <row r="123" spans="1:5" x14ac:dyDescent="0.2">
      <c r="A123">
        <v>119</v>
      </c>
      <c r="B123" s="1" t="s">
        <v>83</v>
      </c>
      <c r="C123" t="s">
        <v>193</v>
      </c>
      <c r="E123" t="s">
        <v>192</v>
      </c>
    </row>
    <row r="124" spans="1:5" x14ac:dyDescent="0.2">
      <c r="A124">
        <v>120</v>
      </c>
      <c r="B124" s="1" t="s">
        <v>84</v>
      </c>
      <c r="C124" t="s">
        <v>193</v>
      </c>
      <c r="E124" t="s">
        <v>192</v>
      </c>
    </row>
    <row r="125" spans="1:5" x14ac:dyDescent="0.2">
      <c r="A125">
        <v>121</v>
      </c>
      <c r="B125" s="1" t="s">
        <v>85</v>
      </c>
      <c r="C125" t="s">
        <v>195</v>
      </c>
      <c r="E125" t="s">
        <v>192</v>
      </c>
    </row>
    <row r="126" spans="1:5" x14ac:dyDescent="0.2">
      <c r="A126">
        <v>122</v>
      </c>
      <c r="B126" s="1" t="s">
        <v>29</v>
      </c>
      <c r="C126" t="s">
        <v>184</v>
      </c>
      <c r="E126" t="s">
        <v>185</v>
      </c>
    </row>
    <row r="127" spans="1:5" x14ac:dyDescent="0.2">
      <c r="A127">
        <v>123</v>
      </c>
      <c r="B127" s="1" t="s">
        <v>30</v>
      </c>
      <c r="C127" t="s">
        <v>184</v>
      </c>
      <c r="E127" t="s">
        <v>185</v>
      </c>
    </row>
    <row r="128" spans="1:5" x14ac:dyDescent="0.2">
      <c r="A128">
        <v>124</v>
      </c>
      <c r="B128" s="1" t="s">
        <v>31</v>
      </c>
      <c r="C128" t="s">
        <v>184</v>
      </c>
      <c r="E128" t="s">
        <v>185</v>
      </c>
    </row>
    <row r="129" spans="1:5" x14ac:dyDescent="0.2">
      <c r="A129">
        <v>125</v>
      </c>
      <c r="B129" s="1" t="s">
        <v>32</v>
      </c>
      <c r="C129" t="s">
        <v>184</v>
      </c>
      <c r="E129" t="s">
        <v>185</v>
      </c>
    </row>
    <row r="130" spans="1:5" x14ac:dyDescent="0.2">
      <c r="A130">
        <v>126</v>
      </c>
      <c r="B130" s="1" t="s">
        <v>33</v>
      </c>
      <c r="C130" t="s">
        <v>184</v>
      </c>
      <c r="E130" t="s">
        <v>185</v>
      </c>
    </row>
    <row r="131" spans="1:5" x14ac:dyDescent="0.2">
      <c r="A131">
        <v>127</v>
      </c>
      <c r="B131" s="1" t="s">
        <v>145</v>
      </c>
      <c r="C131" t="s">
        <v>238</v>
      </c>
      <c r="E131" t="s">
        <v>246</v>
      </c>
    </row>
    <row r="132" spans="1:5" x14ac:dyDescent="0.2">
      <c r="A132">
        <v>128</v>
      </c>
      <c r="B132" s="1" t="s">
        <v>146</v>
      </c>
      <c r="C132" t="s">
        <v>239</v>
      </c>
      <c r="E132" t="s">
        <v>246</v>
      </c>
    </row>
    <row r="133" spans="1:5" x14ac:dyDescent="0.2">
      <c r="A133">
        <v>129</v>
      </c>
      <c r="B133" s="1" t="s">
        <v>147</v>
      </c>
      <c r="C133" t="s">
        <v>238</v>
      </c>
      <c r="E133" t="s">
        <v>246</v>
      </c>
    </row>
    <row r="134" spans="1:5" x14ac:dyDescent="0.2">
      <c r="A134">
        <v>130</v>
      </c>
      <c r="B134" s="1" t="s">
        <v>148</v>
      </c>
      <c r="C134" t="s">
        <v>240</v>
      </c>
      <c r="E134" t="s">
        <v>246</v>
      </c>
    </row>
    <row r="135" spans="1:5" x14ac:dyDescent="0.2">
      <c r="A135">
        <v>131</v>
      </c>
      <c r="B135" s="1" t="s">
        <v>149</v>
      </c>
      <c r="C135" t="s">
        <v>240</v>
      </c>
      <c r="E135" t="s">
        <v>246</v>
      </c>
    </row>
    <row r="136" spans="1:5" x14ac:dyDescent="0.2">
      <c r="A136">
        <v>132</v>
      </c>
      <c r="B136" s="1" t="s">
        <v>150</v>
      </c>
      <c r="C136" t="s">
        <v>241</v>
      </c>
      <c r="E136" t="s">
        <v>246</v>
      </c>
    </row>
    <row r="137" spans="1:5" x14ac:dyDescent="0.2">
      <c r="A137">
        <v>133</v>
      </c>
      <c r="B137" s="1" t="s">
        <v>151</v>
      </c>
      <c r="C137" t="s">
        <v>240</v>
      </c>
      <c r="E137" t="s">
        <v>246</v>
      </c>
    </row>
    <row r="138" spans="1:5" x14ac:dyDescent="0.2">
      <c r="A138">
        <v>134</v>
      </c>
      <c r="B138" s="1" t="s">
        <v>152</v>
      </c>
      <c r="C138" t="s">
        <v>242</v>
      </c>
      <c r="E138" t="s">
        <v>246</v>
      </c>
    </row>
    <row r="139" spans="1:5" x14ac:dyDescent="0.2">
      <c r="A139">
        <v>135</v>
      </c>
      <c r="B139" s="1" t="s">
        <v>153</v>
      </c>
      <c r="C139" t="s">
        <v>242</v>
      </c>
      <c r="E139" t="s">
        <v>246</v>
      </c>
    </row>
    <row r="140" spans="1:5" x14ac:dyDescent="0.2">
      <c r="A140">
        <v>136</v>
      </c>
      <c r="B140" s="1" t="s">
        <v>154</v>
      </c>
      <c r="C140" t="s">
        <v>238</v>
      </c>
      <c r="E140" t="s">
        <v>246</v>
      </c>
    </row>
    <row r="141" spans="1:5" x14ac:dyDescent="0.2">
      <c r="A141">
        <v>137</v>
      </c>
      <c r="B141" s="1" t="s">
        <v>155</v>
      </c>
      <c r="C141" t="s">
        <v>240</v>
      </c>
      <c r="E141" t="s">
        <v>246</v>
      </c>
    </row>
    <row r="142" spans="1:5" x14ac:dyDescent="0.2">
      <c r="A142">
        <v>138</v>
      </c>
      <c r="B142" s="1" t="s">
        <v>156</v>
      </c>
      <c r="C142" t="s">
        <v>240</v>
      </c>
      <c r="E142" t="s">
        <v>246</v>
      </c>
    </row>
    <row r="143" spans="1:5" x14ac:dyDescent="0.2">
      <c r="A143">
        <v>139</v>
      </c>
      <c r="B143" s="1" t="s">
        <v>157</v>
      </c>
      <c r="C143" t="s">
        <v>240</v>
      </c>
      <c r="E143" t="s">
        <v>246</v>
      </c>
    </row>
    <row r="144" spans="1:5" x14ac:dyDescent="0.2">
      <c r="A144">
        <v>140</v>
      </c>
      <c r="B144" s="1" t="s">
        <v>158</v>
      </c>
      <c r="C144" t="s">
        <v>238</v>
      </c>
      <c r="E144" t="s">
        <v>246</v>
      </c>
    </row>
    <row r="145" spans="1:5" x14ac:dyDescent="0.2">
      <c r="A145">
        <v>141</v>
      </c>
      <c r="B145" s="1" t="s">
        <v>160</v>
      </c>
      <c r="C145" t="s">
        <v>249</v>
      </c>
      <c r="E145" t="s">
        <v>226</v>
      </c>
    </row>
    <row r="146" spans="1:5" x14ac:dyDescent="0.2">
      <c r="A146">
        <v>142</v>
      </c>
      <c r="B146" s="1" t="s">
        <v>102</v>
      </c>
      <c r="C146" t="s">
        <v>206</v>
      </c>
      <c r="E146" t="s">
        <v>192</v>
      </c>
    </row>
    <row r="147" spans="1:5" x14ac:dyDescent="0.2">
      <c r="A147">
        <v>143</v>
      </c>
      <c r="B147" s="1" t="s">
        <v>19</v>
      </c>
      <c r="C147" t="s">
        <v>179</v>
      </c>
      <c r="E147" t="s">
        <v>178</v>
      </c>
    </row>
    <row r="148" spans="1:5" x14ac:dyDescent="0.2">
      <c r="A148">
        <v>144</v>
      </c>
      <c r="B148" s="1" t="s">
        <v>20</v>
      </c>
      <c r="C148" t="s">
        <v>179</v>
      </c>
      <c r="E148" t="s">
        <v>178</v>
      </c>
    </row>
    <row r="149" spans="1:5" x14ac:dyDescent="0.2">
      <c r="A149">
        <v>145</v>
      </c>
      <c r="B149" s="1" t="s">
        <v>21</v>
      </c>
      <c r="C149" t="s">
        <v>180</v>
      </c>
      <c r="E149" t="s">
        <v>178</v>
      </c>
    </row>
    <row r="150" spans="1:5" x14ac:dyDescent="0.2">
      <c r="A150">
        <v>146</v>
      </c>
      <c r="B150" s="1" t="s">
        <v>22</v>
      </c>
      <c r="C150" t="s">
        <v>179</v>
      </c>
      <c r="E150" t="s">
        <v>178</v>
      </c>
    </row>
    <row r="151" spans="1:5" x14ac:dyDescent="0.2">
      <c r="A151">
        <v>150</v>
      </c>
      <c r="B151" s="1" t="s">
        <v>86</v>
      </c>
      <c r="C151" t="s">
        <v>196</v>
      </c>
      <c r="E151" t="s">
        <v>192</v>
      </c>
    </row>
    <row r="152" spans="1:5" x14ac:dyDescent="0.2">
      <c r="A152">
        <v>151</v>
      </c>
      <c r="B152" s="1" t="s">
        <v>161</v>
      </c>
      <c r="C152" t="s">
        <v>250</v>
      </c>
      <c r="E152" t="s">
        <v>246</v>
      </c>
    </row>
    <row r="153" spans="1:5" x14ac:dyDescent="0.2">
      <c r="A153">
        <v>152</v>
      </c>
      <c r="B153" s="1" t="s">
        <v>37</v>
      </c>
      <c r="C153" t="s">
        <v>189</v>
      </c>
      <c r="E153" t="s">
        <v>185</v>
      </c>
    </row>
    <row r="154" spans="1:5" x14ac:dyDescent="0.2">
      <c r="A154">
        <v>153</v>
      </c>
      <c r="B154" s="1" t="s">
        <v>38</v>
      </c>
      <c r="C154" t="s">
        <v>189</v>
      </c>
      <c r="E154" t="s">
        <v>185</v>
      </c>
    </row>
    <row r="155" spans="1:5" x14ac:dyDescent="0.2">
      <c r="A155">
        <v>154</v>
      </c>
      <c r="B155" s="1" t="s">
        <v>39</v>
      </c>
      <c r="C155" t="s">
        <v>189</v>
      </c>
      <c r="E155" t="s">
        <v>185</v>
      </c>
    </row>
    <row r="156" spans="1:5" x14ac:dyDescent="0.2">
      <c r="A156">
        <v>155</v>
      </c>
      <c r="B156" s="1" t="s">
        <v>40</v>
      </c>
      <c r="C156" t="s">
        <v>189</v>
      </c>
      <c r="E156" t="s">
        <v>185</v>
      </c>
    </row>
    <row r="157" spans="1:5" x14ac:dyDescent="0.2">
      <c r="A157">
        <v>156</v>
      </c>
      <c r="B157" s="1" t="s">
        <v>27</v>
      </c>
      <c r="C157" t="s">
        <v>188</v>
      </c>
      <c r="E157" t="s">
        <v>177</v>
      </c>
    </row>
    <row r="158" spans="1:5" x14ac:dyDescent="0.2">
      <c r="A158">
        <v>157</v>
      </c>
      <c r="B158" s="1" t="s">
        <v>28</v>
      </c>
      <c r="C158" t="s">
        <v>188</v>
      </c>
      <c r="E158" t="s">
        <v>177</v>
      </c>
    </row>
    <row r="159" spans="1:5" x14ac:dyDescent="0.2">
      <c r="A159">
        <v>158</v>
      </c>
      <c r="B159" s="1" t="s">
        <v>41</v>
      </c>
      <c r="C159" t="s">
        <v>190</v>
      </c>
      <c r="E159" t="s">
        <v>185</v>
      </c>
    </row>
    <row r="160" spans="1:5" x14ac:dyDescent="0.2">
      <c r="A160">
        <v>159</v>
      </c>
      <c r="B160" s="1" t="s">
        <v>42</v>
      </c>
      <c r="C160" t="s">
        <v>190</v>
      </c>
      <c r="E160" t="s">
        <v>192</v>
      </c>
    </row>
    <row r="161" spans="1:5" x14ac:dyDescent="0.2">
      <c r="A161">
        <v>160</v>
      </c>
      <c r="B161" s="1" t="s">
        <v>36</v>
      </c>
      <c r="C161" t="s">
        <v>187</v>
      </c>
      <c r="E161" t="s">
        <v>185</v>
      </c>
    </row>
    <row r="162" spans="1:5" x14ac:dyDescent="0.2">
      <c r="A162">
        <v>161</v>
      </c>
      <c r="B162" s="1" t="s">
        <v>109</v>
      </c>
      <c r="C162" t="s">
        <v>211</v>
      </c>
      <c r="E162" t="s">
        <v>192</v>
      </c>
    </row>
    <row r="163" spans="1:5" x14ac:dyDescent="0.2">
      <c r="A163">
        <v>162</v>
      </c>
      <c r="B163" s="1" t="s">
        <v>143</v>
      </c>
      <c r="C163" t="s">
        <v>243</v>
      </c>
      <c r="E163" t="s">
        <v>264</v>
      </c>
    </row>
    <row r="164" spans="1:5" x14ac:dyDescent="0.2">
      <c r="A164">
        <v>163</v>
      </c>
      <c r="B164" s="1" t="s">
        <v>144</v>
      </c>
      <c r="C164" t="s">
        <v>244</v>
      </c>
      <c r="E164" t="s">
        <v>264</v>
      </c>
    </row>
  </sheetData>
  <autoFilter ref="B1:E1">
    <sortState ref="B2:E166">
      <sortCondition sortBy="cellColor" ref="E1" dxfId="10"/>
    </sortState>
  </autoFilter>
  <phoneticPr fontId="1" type="noConversion"/>
  <conditionalFormatting sqref="H1:H2 E1:G1048576">
    <cfRule type="containsText" dxfId="9" priority="10" operator="containsText" text="需要修改">
      <formula>NOT(ISERROR(SEARCH("需要修改",E1)))</formula>
    </cfRule>
  </conditionalFormatting>
  <conditionalFormatting sqref="H3">
    <cfRule type="containsText" dxfId="8" priority="7" operator="containsText" text="需要修改">
      <formula>NOT(ISERROR(SEARCH("需要修改",H3)))</formula>
    </cfRule>
  </conditionalFormatting>
  <conditionalFormatting sqref="H4">
    <cfRule type="containsText" dxfId="7" priority="6" operator="containsText" text="需要修改">
      <formula>NOT(ISERROR(SEARCH("需要修改",H4)))</formula>
    </cfRule>
  </conditionalFormatting>
  <conditionalFormatting sqref="H5">
    <cfRule type="containsText" dxfId="6" priority="5" operator="containsText" text="需要修改">
      <formula>NOT(ISERROR(SEARCH("需要修改",H5)))</formula>
    </cfRule>
  </conditionalFormatting>
  <conditionalFormatting sqref="H6">
    <cfRule type="containsText" dxfId="5" priority="4" operator="containsText" text="需要修改">
      <formula>NOT(ISERROR(SEARCH("需要修改",H6)))</formula>
    </cfRule>
  </conditionalFormatting>
  <conditionalFormatting sqref="H7:H15 H17">
    <cfRule type="containsText" dxfId="4" priority="3" operator="containsText" text="需要修改">
      <formula>NOT(ISERROR(SEARCH("需要修改",H7)))</formula>
    </cfRule>
  </conditionalFormatting>
  <conditionalFormatting sqref="H16">
    <cfRule type="containsText" dxfId="3" priority="2" operator="containsText" text="需要修改">
      <formula>NOT(ISERROR(SEARCH("需要修改",H16)))</formula>
    </cfRule>
  </conditionalFormatting>
  <conditionalFormatting sqref="H18">
    <cfRule type="containsText" dxfId="2" priority="1" operator="containsText" text="需要修改">
      <formula>NOT(ISERROR(SEARCH("需要修改",H18)))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15"/>
  <sheetViews>
    <sheetView topLeftCell="A49" workbookViewId="0">
      <selection activeCell="A4" sqref="A4:XFD38"/>
    </sheetView>
  </sheetViews>
  <sheetFormatPr defaultRowHeight="14.25" x14ac:dyDescent="0.2"/>
  <cols>
    <col min="2" max="2" width="23.75" customWidth="1"/>
    <col min="4" max="4" width="30.75" customWidth="1"/>
    <col min="61" max="61" width="10.875" customWidth="1"/>
    <col min="68" max="68" width="15.25" customWidth="1"/>
  </cols>
  <sheetData>
    <row r="1" spans="1:68" x14ac:dyDescent="0.2">
      <c r="A1" s="10" t="s">
        <v>141</v>
      </c>
      <c r="B1" s="3" t="s">
        <v>235</v>
      </c>
    </row>
    <row r="2" spans="1:68" s="2" customFormat="1" ht="42.75" x14ac:dyDescent="0.2">
      <c r="A2" s="1" t="s">
        <v>416</v>
      </c>
      <c r="B2" s="1" t="s">
        <v>417</v>
      </c>
      <c r="C2" s="1" t="s">
        <v>418</v>
      </c>
      <c r="D2" s="1" t="s">
        <v>341</v>
      </c>
      <c r="E2" s="1" t="s">
        <v>419</v>
      </c>
      <c r="F2" s="1" t="s">
        <v>420</v>
      </c>
      <c r="G2" s="1" t="s">
        <v>421</v>
      </c>
      <c r="H2" s="1" t="s">
        <v>422</v>
      </c>
      <c r="I2" s="1" t="s">
        <v>423</v>
      </c>
      <c r="J2" s="1" t="s">
        <v>424</v>
      </c>
      <c r="K2" s="1" t="s">
        <v>425</v>
      </c>
      <c r="L2" s="1" t="s">
        <v>426</v>
      </c>
      <c r="M2" s="1" t="s">
        <v>427</v>
      </c>
      <c r="N2" s="1" t="s">
        <v>428</v>
      </c>
      <c r="O2" s="1" t="s">
        <v>429</v>
      </c>
      <c r="P2" s="1" t="s">
        <v>430</v>
      </c>
      <c r="Q2" s="1" t="s">
        <v>431</v>
      </c>
      <c r="R2" s="1" t="s">
        <v>432</v>
      </c>
      <c r="S2" s="1" t="s">
        <v>433</v>
      </c>
      <c r="T2" s="1" t="s">
        <v>434</v>
      </c>
      <c r="U2" s="1" t="s">
        <v>435</v>
      </c>
      <c r="V2" s="1" t="s">
        <v>436</v>
      </c>
      <c r="W2" s="1" t="s">
        <v>437</v>
      </c>
      <c r="X2" s="1" t="s">
        <v>438</v>
      </c>
      <c r="Y2" s="1" t="s">
        <v>439</v>
      </c>
      <c r="Z2" s="1" t="s">
        <v>440</v>
      </c>
      <c r="AA2" s="1" t="s">
        <v>441</v>
      </c>
      <c r="AB2" s="1" t="s">
        <v>442</v>
      </c>
      <c r="AC2" s="1" t="s">
        <v>443</v>
      </c>
      <c r="AD2" s="1" t="s">
        <v>444</v>
      </c>
      <c r="AE2" s="1" t="s">
        <v>445</v>
      </c>
      <c r="AF2" s="1" t="s">
        <v>446</v>
      </c>
      <c r="AG2" s="1" t="s">
        <v>447</v>
      </c>
      <c r="AH2" s="1" t="s">
        <v>448</v>
      </c>
      <c r="AI2" s="1" t="s">
        <v>449</v>
      </c>
      <c r="AJ2" s="1" t="s">
        <v>450</v>
      </c>
      <c r="AK2" s="1" t="s">
        <v>451</v>
      </c>
      <c r="AL2" s="1" t="s">
        <v>452</v>
      </c>
      <c r="AM2" s="1" t="s">
        <v>453</v>
      </c>
      <c r="AN2" s="1" t="s">
        <v>454</v>
      </c>
      <c r="AO2" s="1" t="s">
        <v>455</v>
      </c>
      <c r="AP2" s="1" t="s">
        <v>456</v>
      </c>
      <c r="AQ2" s="1" t="s">
        <v>457</v>
      </c>
      <c r="AR2" s="1" t="s">
        <v>458</v>
      </c>
      <c r="AS2" s="1" t="s">
        <v>459</v>
      </c>
      <c r="AT2" s="1" t="s">
        <v>460</v>
      </c>
      <c r="AU2" s="1" t="s">
        <v>461</v>
      </c>
      <c r="AV2" s="1" t="s">
        <v>462</v>
      </c>
      <c r="AW2" s="1" t="s">
        <v>463</v>
      </c>
      <c r="AX2" s="1" t="s">
        <v>464</v>
      </c>
      <c r="AY2" s="1" t="s">
        <v>465</v>
      </c>
      <c r="AZ2" s="1" t="s">
        <v>466</v>
      </c>
      <c r="BA2" s="1" t="s">
        <v>467</v>
      </c>
      <c r="BB2" s="1" t="s">
        <v>468</v>
      </c>
      <c r="BC2" s="1" t="s">
        <v>621</v>
      </c>
      <c r="BD2" s="1" t="s">
        <v>469</v>
      </c>
      <c r="BE2" s="1" t="s">
        <v>470</v>
      </c>
      <c r="BF2" s="1" t="s">
        <v>471</v>
      </c>
      <c r="BG2" s="1" t="s">
        <v>472</v>
      </c>
      <c r="BH2" s="1" t="s">
        <v>473</v>
      </c>
      <c r="BI2" s="1" t="s">
        <v>474</v>
      </c>
      <c r="BJ2" s="1" t="s">
        <v>475</v>
      </c>
      <c r="BK2" s="1" t="s">
        <v>476</v>
      </c>
      <c r="BL2" s="1" t="s">
        <v>477</v>
      </c>
      <c r="BM2" s="1" t="s">
        <v>478</v>
      </c>
      <c r="BN2" s="1" t="s">
        <v>479</v>
      </c>
      <c r="BO2" s="1" t="s">
        <v>480</v>
      </c>
      <c r="BP2" s="1" t="s">
        <v>481</v>
      </c>
    </row>
    <row r="3" spans="1:68" s="2" customFormat="1" ht="42.75" x14ac:dyDescent="0.2">
      <c r="A3" s="1"/>
      <c r="B3" s="1" t="s">
        <v>654</v>
      </c>
      <c r="C3" s="1" t="s">
        <v>653</v>
      </c>
      <c r="D3" s="1" t="s">
        <v>652</v>
      </c>
      <c r="E3" s="1" t="s">
        <v>651</v>
      </c>
      <c r="F3" s="1" t="s">
        <v>650</v>
      </c>
      <c r="G3" s="1"/>
      <c r="H3" s="1"/>
      <c r="I3" s="1" t="s">
        <v>646</v>
      </c>
      <c r="J3" s="1" t="s">
        <v>647</v>
      </c>
      <c r="K3" s="1" t="s">
        <v>648</v>
      </c>
      <c r="L3" s="1" t="s">
        <v>649</v>
      </c>
      <c r="M3" s="1" t="s">
        <v>645</v>
      </c>
      <c r="N3" s="1" t="s">
        <v>644</v>
      </c>
      <c r="O3" s="1" t="s">
        <v>643</v>
      </c>
      <c r="P3" s="1" t="s">
        <v>642</v>
      </c>
      <c r="Q3" s="1" t="s">
        <v>641</v>
      </c>
      <c r="R3" s="1" t="s">
        <v>640</v>
      </c>
      <c r="S3" s="1" t="s">
        <v>639</v>
      </c>
      <c r="T3" s="1" t="s">
        <v>638</v>
      </c>
      <c r="U3" s="1" t="s">
        <v>637</v>
      </c>
      <c r="V3" s="1" t="s">
        <v>635</v>
      </c>
      <c r="W3" s="1" t="s">
        <v>636</v>
      </c>
      <c r="X3" s="1" t="s">
        <v>634</v>
      </c>
      <c r="Y3" s="1" t="s">
        <v>633</v>
      </c>
      <c r="Z3" s="1"/>
      <c r="AA3" s="1" t="s">
        <v>632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631</v>
      </c>
      <c r="AM3" s="1"/>
      <c r="AN3" s="1"/>
      <c r="AO3" s="1"/>
      <c r="AP3" s="1"/>
      <c r="AQ3" s="1"/>
      <c r="AR3" s="1"/>
      <c r="AS3" s="1" t="s">
        <v>630</v>
      </c>
      <c r="AT3" s="1" t="s">
        <v>629</v>
      </c>
      <c r="AU3" s="1" t="s">
        <v>628</v>
      </c>
      <c r="AV3" s="1" t="s">
        <v>627</v>
      </c>
      <c r="AW3" s="1" t="s">
        <v>626</v>
      </c>
      <c r="AX3" s="1"/>
      <c r="AY3" s="1" t="s">
        <v>624</v>
      </c>
      <c r="AZ3" s="1" t="s">
        <v>625</v>
      </c>
      <c r="BA3" s="1" t="s">
        <v>622</v>
      </c>
      <c r="BB3" s="1" t="s">
        <v>623</v>
      </c>
      <c r="BC3" s="1"/>
      <c r="BD3" s="1" t="s">
        <v>620</v>
      </c>
      <c r="BE3" s="1" t="s">
        <v>619</v>
      </c>
      <c r="BF3" s="1" t="s">
        <v>618</v>
      </c>
      <c r="BG3" s="1" t="s">
        <v>615</v>
      </c>
      <c r="BH3" s="1" t="s">
        <v>616</v>
      </c>
      <c r="BI3" s="1" t="s">
        <v>617</v>
      </c>
      <c r="BJ3" s="1" t="s">
        <v>614</v>
      </c>
      <c r="BK3" s="1" t="s">
        <v>613</v>
      </c>
      <c r="BL3" s="1" t="s">
        <v>609</v>
      </c>
      <c r="BM3" s="1" t="s">
        <v>610</v>
      </c>
      <c r="BN3" s="1" t="s">
        <v>611</v>
      </c>
      <c r="BO3" s="1" t="s">
        <v>612</v>
      </c>
      <c r="BP3" s="1" t="s">
        <v>608</v>
      </c>
    </row>
    <row r="4" spans="1:68" x14ac:dyDescent="0.2">
      <c r="A4" s="10">
        <v>8</v>
      </c>
      <c r="B4" s="10">
        <v>0</v>
      </c>
      <c r="C4" s="10" t="s">
        <v>482</v>
      </c>
      <c r="D4" s="10">
        <v>1</v>
      </c>
      <c r="E4" s="10">
        <v>2</v>
      </c>
      <c r="F4" s="10">
        <v>1</v>
      </c>
      <c r="G4" s="10">
        <v>2</v>
      </c>
      <c r="H4" s="10">
        <v>1</v>
      </c>
      <c r="I4" s="10">
        <v>280</v>
      </c>
      <c r="J4" s="10">
        <v>3.5</v>
      </c>
      <c r="K4" s="10">
        <v>51</v>
      </c>
      <c r="L4" s="10">
        <v>2.6</v>
      </c>
      <c r="M4" s="10">
        <v>590</v>
      </c>
      <c r="N4" s="10">
        <v>3.9</v>
      </c>
      <c r="O4" s="10">
        <v>118</v>
      </c>
      <c r="P4" s="10">
        <v>1.05</v>
      </c>
      <c r="Q4" s="10">
        <v>1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6</v>
      </c>
      <c r="Y4" s="10">
        <v>1</v>
      </c>
      <c r="Z4" s="10">
        <v>0</v>
      </c>
      <c r="AA4" s="10">
        <v>10</v>
      </c>
      <c r="AB4" s="10" t="s">
        <v>483</v>
      </c>
      <c r="AC4" s="10" t="s">
        <v>484</v>
      </c>
      <c r="AD4" s="10">
        <v>7.1390000000000002</v>
      </c>
      <c r="AE4" s="10">
        <v>3.335</v>
      </c>
      <c r="AF4" s="10" t="s">
        <v>485</v>
      </c>
      <c r="AG4" s="10" t="s">
        <v>486</v>
      </c>
      <c r="AH4" s="10" t="s">
        <v>484</v>
      </c>
      <c r="AI4" s="10"/>
      <c r="AJ4" s="10"/>
      <c r="AK4" s="10">
        <v>1</v>
      </c>
      <c r="AL4" s="10">
        <v>7</v>
      </c>
      <c r="AM4" s="10">
        <v>0</v>
      </c>
      <c r="AN4" s="10"/>
      <c r="AO4" s="10"/>
      <c r="AP4" s="10">
        <v>1</v>
      </c>
      <c r="AQ4" s="10">
        <v>1</v>
      </c>
      <c r="AR4" s="10">
        <v>0</v>
      </c>
      <c r="AS4" s="10">
        <v>0.65</v>
      </c>
      <c r="AT4" s="10">
        <v>7.0000000000000007E-2</v>
      </c>
      <c r="AU4" s="10">
        <v>595</v>
      </c>
      <c r="AV4" s="10">
        <v>1.55</v>
      </c>
      <c r="AW4" s="10">
        <v>0.8</v>
      </c>
      <c r="AX4" s="10">
        <v>0</v>
      </c>
      <c r="AY4" s="10">
        <v>1</v>
      </c>
      <c r="AZ4" s="10">
        <v>1</v>
      </c>
      <c r="BA4" s="10">
        <v>2</v>
      </c>
      <c r="BB4" s="10">
        <v>0</v>
      </c>
      <c r="BC4" s="10">
        <v>1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/>
      <c r="BN4" s="10">
        <v>500</v>
      </c>
      <c r="BO4" s="10">
        <v>0</v>
      </c>
      <c r="BP4" s="23">
        <v>25569.333333333332</v>
      </c>
    </row>
    <row r="5" spans="1:68" x14ac:dyDescent="0.2">
      <c r="A5" s="10">
        <v>10</v>
      </c>
      <c r="B5" s="10">
        <v>0</v>
      </c>
      <c r="C5" s="10" t="s">
        <v>487</v>
      </c>
      <c r="D5" s="10">
        <v>3</v>
      </c>
      <c r="E5" s="10">
        <v>2</v>
      </c>
      <c r="F5" s="10">
        <v>3</v>
      </c>
      <c r="G5" s="10">
        <v>4</v>
      </c>
      <c r="H5" s="10">
        <v>1</v>
      </c>
      <c r="I5" s="10">
        <v>365</v>
      </c>
      <c r="J5" s="10">
        <v>2.3199999999999998</v>
      </c>
      <c r="K5" s="10">
        <v>56</v>
      </c>
      <c r="L5" s="10">
        <v>1.42</v>
      </c>
      <c r="M5" s="10">
        <v>620</v>
      </c>
      <c r="N5" s="10">
        <v>1.18</v>
      </c>
      <c r="O5" s="10">
        <v>125</v>
      </c>
      <c r="P5" s="10">
        <v>0.91</v>
      </c>
      <c r="Q5" s="10">
        <v>2</v>
      </c>
      <c r="R5" s="10">
        <v>20</v>
      </c>
      <c r="S5" s="10">
        <v>0</v>
      </c>
      <c r="T5" s="10">
        <v>0</v>
      </c>
      <c r="U5" s="10">
        <v>2</v>
      </c>
      <c r="V5" s="10">
        <v>0</v>
      </c>
      <c r="W5" s="10">
        <v>0</v>
      </c>
      <c r="X5" s="10">
        <v>11</v>
      </c>
      <c r="Y5" s="10">
        <v>1</v>
      </c>
      <c r="Z5" s="10">
        <v>0</v>
      </c>
      <c r="AA5" s="10">
        <v>10</v>
      </c>
      <c r="AB5" s="10" t="s">
        <v>488</v>
      </c>
      <c r="AC5" s="10" t="s">
        <v>489</v>
      </c>
      <c r="AD5" s="10">
        <v>8.4870000000000001</v>
      </c>
      <c r="AE5" s="10">
        <v>3.0409999999999999</v>
      </c>
      <c r="AF5" s="10" t="s">
        <v>490</v>
      </c>
      <c r="AG5" s="10" t="s">
        <v>491</v>
      </c>
      <c r="AH5" s="10" t="s">
        <v>489</v>
      </c>
      <c r="AI5" s="10"/>
      <c r="AJ5" s="10"/>
      <c r="AK5" s="10">
        <v>1</v>
      </c>
      <c r="AL5" s="10">
        <v>7</v>
      </c>
      <c r="AM5" s="10">
        <v>0</v>
      </c>
      <c r="AN5" s="10"/>
      <c r="AO5" s="10"/>
      <c r="AP5" s="10">
        <v>1</v>
      </c>
      <c r="AQ5" s="10">
        <v>1</v>
      </c>
      <c r="AR5" s="10">
        <v>0</v>
      </c>
      <c r="AS5" s="10">
        <v>0.6</v>
      </c>
      <c r="AT5" s="10">
        <v>0.15</v>
      </c>
      <c r="AU5" s="10">
        <v>856</v>
      </c>
      <c r="AV5" s="10">
        <v>1.42</v>
      </c>
      <c r="AW5" s="10">
        <v>1.06</v>
      </c>
      <c r="AX5" s="10">
        <v>0</v>
      </c>
      <c r="AY5" s="10">
        <v>1</v>
      </c>
      <c r="AZ5" s="10">
        <v>1</v>
      </c>
      <c r="BA5" s="10">
        <v>2</v>
      </c>
      <c r="BB5" s="10">
        <v>0</v>
      </c>
      <c r="BC5" s="10">
        <v>1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/>
      <c r="BN5" s="10">
        <v>600</v>
      </c>
      <c r="BO5" s="10">
        <v>0</v>
      </c>
      <c r="BP5" s="23">
        <v>25569.333333333332</v>
      </c>
    </row>
    <row r="6" spans="1:68" x14ac:dyDescent="0.2">
      <c r="A6" s="10">
        <v>4</v>
      </c>
      <c r="B6" s="10">
        <v>0</v>
      </c>
      <c r="C6" s="10" t="s">
        <v>492</v>
      </c>
      <c r="D6" s="10">
        <v>2</v>
      </c>
      <c r="E6" s="10">
        <v>2</v>
      </c>
      <c r="F6" s="10">
        <v>2</v>
      </c>
      <c r="G6" s="10">
        <v>1</v>
      </c>
      <c r="H6" s="10">
        <v>1</v>
      </c>
      <c r="I6" s="10">
        <v>405</v>
      </c>
      <c r="J6" s="10">
        <v>3.26</v>
      </c>
      <c r="K6" s="10">
        <v>70</v>
      </c>
      <c r="L6" s="10">
        <v>2.4500000000000002</v>
      </c>
      <c r="M6" s="10">
        <v>600</v>
      </c>
      <c r="N6" s="10">
        <v>1</v>
      </c>
      <c r="O6" s="10">
        <v>113</v>
      </c>
      <c r="P6" s="10">
        <v>0.54</v>
      </c>
      <c r="Q6" s="10">
        <v>1</v>
      </c>
      <c r="R6" s="10">
        <v>0</v>
      </c>
      <c r="S6" s="10">
        <v>20000</v>
      </c>
      <c r="T6" s="10">
        <v>0</v>
      </c>
      <c r="U6" s="10">
        <v>0</v>
      </c>
      <c r="V6" s="10">
        <v>0</v>
      </c>
      <c r="W6" s="10">
        <v>0</v>
      </c>
      <c r="X6" s="10">
        <v>11</v>
      </c>
      <c r="Y6" s="10">
        <v>1</v>
      </c>
      <c r="Z6" s="10">
        <v>0</v>
      </c>
      <c r="AA6" s="10">
        <v>10</v>
      </c>
      <c r="AB6" s="10" t="s">
        <v>493</v>
      </c>
      <c r="AC6" s="10" t="s">
        <v>494</v>
      </c>
      <c r="AD6" s="10">
        <v>7.4420000000000002</v>
      </c>
      <c r="AE6" s="10">
        <v>3.2970000000000002</v>
      </c>
      <c r="AF6" s="10" t="s">
        <v>495</v>
      </c>
      <c r="AG6" s="10" t="s">
        <v>496</v>
      </c>
      <c r="AH6" s="10" t="s">
        <v>494</v>
      </c>
      <c r="AI6" s="10"/>
      <c r="AJ6" s="10"/>
      <c r="AK6" s="10">
        <v>1</v>
      </c>
      <c r="AL6" s="10">
        <v>7</v>
      </c>
      <c r="AM6" s="10">
        <v>0</v>
      </c>
      <c r="AN6" s="10"/>
      <c r="AO6" s="10"/>
      <c r="AP6" s="10">
        <v>1.5</v>
      </c>
      <c r="AQ6" s="10">
        <v>1</v>
      </c>
      <c r="AR6" s="10">
        <v>0</v>
      </c>
      <c r="AS6" s="10">
        <v>0.45</v>
      </c>
      <c r="AT6" s="10">
        <v>0.1</v>
      </c>
      <c r="AU6" s="10">
        <v>803</v>
      </c>
      <c r="AV6" s="10">
        <v>1.28</v>
      </c>
      <c r="AW6" s="10">
        <v>0.8</v>
      </c>
      <c r="AX6" s="10">
        <v>0</v>
      </c>
      <c r="AY6" s="10">
        <v>1</v>
      </c>
      <c r="AZ6" s="10">
        <v>1</v>
      </c>
      <c r="BA6" s="10">
        <v>2</v>
      </c>
      <c r="BB6" s="10">
        <v>0</v>
      </c>
      <c r="BC6" s="10">
        <v>1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/>
      <c r="BN6" s="10">
        <v>550</v>
      </c>
      <c r="BO6" s="10">
        <v>0</v>
      </c>
      <c r="BP6" s="23">
        <v>25569.333333333332</v>
      </c>
    </row>
    <row r="7" spans="1:68" x14ac:dyDescent="0.2">
      <c r="A7" s="10">
        <v>13</v>
      </c>
      <c r="B7" s="10">
        <v>0</v>
      </c>
      <c r="C7" s="10" t="s">
        <v>497</v>
      </c>
      <c r="D7" s="10">
        <v>4</v>
      </c>
      <c r="E7" s="10">
        <v>3</v>
      </c>
      <c r="F7" s="10">
        <v>4</v>
      </c>
      <c r="G7" s="10">
        <v>2</v>
      </c>
      <c r="H7" s="10">
        <v>1</v>
      </c>
      <c r="I7" s="10">
        <v>510</v>
      </c>
      <c r="J7" s="10">
        <v>3.13</v>
      </c>
      <c r="K7" s="10">
        <v>82</v>
      </c>
      <c r="L7" s="10">
        <v>2.04</v>
      </c>
      <c r="M7" s="10">
        <v>570</v>
      </c>
      <c r="N7" s="10">
        <v>0.94</v>
      </c>
      <c r="O7" s="10">
        <v>113</v>
      </c>
      <c r="P7" s="10">
        <v>0.5</v>
      </c>
      <c r="Q7" s="10">
        <v>1</v>
      </c>
      <c r="R7" s="10">
        <v>0</v>
      </c>
      <c r="S7" s="10">
        <v>100000</v>
      </c>
      <c r="T7" s="10">
        <v>0</v>
      </c>
      <c r="U7" s="10">
        <v>2</v>
      </c>
      <c r="V7" s="10">
        <v>0</v>
      </c>
      <c r="W7" s="10">
        <v>0</v>
      </c>
      <c r="X7" s="10">
        <v>12</v>
      </c>
      <c r="Y7" s="10">
        <v>2</v>
      </c>
      <c r="Z7" s="10">
        <v>0</v>
      </c>
      <c r="AA7" s="10">
        <v>20</v>
      </c>
      <c r="AB7" s="10" t="s">
        <v>498</v>
      </c>
      <c r="AC7" s="10" t="s">
        <v>499</v>
      </c>
      <c r="AD7" s="10">
        <v>7.6109999999999998</v>
      </c>
      <c r="AE7" s="10">
        <v>3.7170000000000001</v>
      </c>
      <c r="AF7" s="10" t="s">
        <v>500</v>
      </c>
      <c r="AG7" s="10" t="s">
        <v>501</v>
      </c>
      <c r="AH7" s="10" t="s">
        <v>499</v>
      </c>
      <c r="AI7" s="10"/>
      <c r="AJ7" s="10"/>
      <c r="AK7" s="10">
        <v>1</v>
      </c>
      <c r="AL7" s="10">
        <v>7</v>
      </c>
      <c r="AM7" s="10">
        <v>0</v>
      </c>
      <c r="AN7" s="10"/>
      <c r="AO7" s="10"/>
      <c r="AP7" s="10">
        <v>1</v>
      </c>
      <c r="AQ7" s="10">
        <v>1</v>
      </c>
      <c r="AR7" s="10">
        <v>0</v>
      </c>
      <c r="AS7" s="10">
        <v>0.45</v>
      </c>
      <c r="AT7" s="10">
        <v>0.32</v>
      </c>
      <c r="AU7" s="10">
        <v>962</v>
      </c>
      <c r="AV7" s="10">
        <v>1.39</v>
      </c>
      <c r="AW7" s="10">
        <v>0.8</v>
      </c>
      <c r="AX7" s="10">
        <v>5</v>
      </c>
      <c r="AY7" s="10">
        <v>1</v>
      </c>
      <c r="AZ7" s="10">
        <v>1</v>
      </c>
      <c r="BA7" s="10">
        <v>2</v>
      </c>
      <c r="BB7" s="10">
        <v>0</v>
      </c>
      <c r="BC7" s="10">
        <v>1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/>
      <c r="BN7" s="10">
        <v>650</v>
      </c>
      <c r="BO7" s="10">
        <v>0</v>
      </c>
      <c r="BP7" s="23">
        <v>25569.333333333332</v>
      </c>
    </row>
    <row r="8" spans="1:68" x14ac:dyDescent="0.2">
      <c r="A8" s="10">
        <v>15</v>
      </c>
      <c r="B8" s="10">
        <v>0</v>
      </c>
      <c r="C8" s="10" t="s">
        <v>502</v>
      </c>
      <c r="D8" s="10">
        <v>6</v>
      </c>
      <c r="E8" s="10">
        <v>3</v>
      </c>
      <c r="F8" s="10">
        <v>6</v>
      </c>
      <c r="G8" s="10">
        <v>4</v>
      </c>
      <c r="H8" s="10">
        <v>1</v>
      </c>
      <c r="I8" s="10">
        <v>560</v>
      </c>
      <c r="J8" s="10">
        <v>2.4</v>
      </c>
      <c r="K8" s="10">
        <v>80</v>
      </c>
      <c r="L8" s="10">
        <v>1.53</v>
      </c>
      <c r="M8" s="10">
        <v>620</v>
      </c>
      <c r="N8" s="10">
        <v>0.68</v>
      </c>
      <c r="O8" s="10">
        <v>125</v>
      </c>
      <c r="P8" s="10">
        <v>0.66</v>
      </c>
      <c r="Q8" s="10">
        <v>2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15</v>
      </c>
      <c r="Y8" s="10">
        <v>2</v>
      </c>
      <c r="Z8" s="10">
        <v>0</v>
      </c>
      <c r="AA8" s="10">
        <v>20</v>
      </c>
      <c r="AB8" s="10"/>
      <c r="AC8" s="10" t="s">
        <v>503</v>
      </c>
      <c r="AD8" s="10">
        <v>6.468</v>
      </c>
      <c r="AE8" s="10">
        <v>3.4980000000000002</v>
      </c>
      <c r="AF8" s="10" t="s">
        <v>495</v>
      </c>
      <c r="AG8" s="10" t="s">
        <v>504</v>
      </c>
      <c r="AH8" s="10" t="s">
        <v>503</v>
      </c>
      <c r="AI8" s="10"/>
      <c r="AJ8" s="10"/>
      <c r="AK8" s="10">
        <v>1</v>
      </c>
      <c r="AL8" s="10">
        <v>1</v>
      </c>
      <c r="AM8" s="10">
        <v>0</v>
      </c>
      <c r="AN8" s="10"/>
      <c r="AO8" s="10"/>
      <c r="AP8" s="10">
        <v>1</v>
      </c>
      <c r="AQ8" s="10">
        <v>1</v>
      </c>
      <c r="AR8" s="10">
        <v>0</v>
      </c>
      <c r="AS8" s="10">
        <v>0.3</v>
      </c>
      <c r="AT8" s="10">
        <v>0.36</v>
      </c>
      <c r="AU8" s="10">
        <v>1240</v>
      </c>
      <c r="AV8" s="10">
        <v>1.33</v>
      </c>
      <c r="AW8" s="10">
        <v>1.06</v>
      </c>
      <c r="AX8" s="10">
        <v>5</v>
      </c>
      <c r="AY8" s="10">
        <v>1</v>
      </c>
      <c r="AZ8" s="10">
        <v>1</v>
      </c>
      <c r="BA8" s="10">
        <v>2</v>
      </c>
      <c r="BB8" s="10">
        <v>0</v>
      </c>
      <c r="BC8" s="10">
        <v>3</v>
      </c>
      <c r="BD8" s="10">
        <v>0</v>
      </c>
      <c r="BE8" s="10">
        <v>1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/>
      <c r="BN8" s="10">
        <v>750</v>
      </c>
      <c r="BO8" s="10">
        <v>0</v>
      </c>
      <c r="BP8" s="23">
        <v>25569.333333333332</v>
      </c>
    </row>
    <row r="9" spans="1:68" x14ac:dyDescent="0.2">
      <c r="A9" s="10">
        <v>2</v>
      </c>
      <c r="B9" s="10">
        <v>0</v>
      </c>
      <c r="C9" s="10" t="s">
        <v>505</v>
      </c>
      <c r="D9" s="10">
        <v>6</v>
      </c>
      <c r="E9" s="10">
        <v>3</v>
      </c>
      <c r="F9" s="10">
        <v>6</v>
      </c>
      <c r="G9" s="10">
        <v>4</v>
      </c>
      <c r="H9" s="10">
        <v>1</v>
      </c>
      <c r="I9" s="10">
        <v>560</v>
      </c>
      <c r="J9" s="10">
        <v>2.4</v>
      </c>
      <c r="K9" s="10">
        <v>80</v>
      </c>
      <c r="L9" s="10">
        <v>1.53</v>
      </c>
      <c r="M9" s="10">
        <v>620</v>
      </c>
      <c r="N9" s="10">
        <v>0.68</v>
      </c>
      <c r="O9" s="10">
        <v>125</v>
      </c>
      <c r="P9" s="10">
        <v>0.66</v>
      </c>
      <c r="Q9" s="10">
        <v>2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15</v>
      </c>
      <c r="Y9" s="10">
        <v>2</v>
      </c>
      <c r="Z9" s="10">
        <v>0</v>
      </c>
      <c r="AA9" s="10">
        <v>20</v>
      </c>
      <c r="AB9" s="10"/>
      <c r="AC9" s="10" t="s">
        <v>506</v>
      </c>
      <c r="AD9" s="10">
        <v>7.7590000000000003</v>
      </c>
      <c r="AE9" s="10">
        <v>3.621</v>
      </c>
      <c r="AF9" s="10" t="s">
        <v>507</v>
      </c>
      <c r="AG9" s="10" t="s">
        <v>508</v>
      </c>
      <c r="AH9" s="10" t="s">
        <v>506</v>
      </c>
      <c r="AI9" s="10"/>
      <c r="AJ9" s="10"/>
      <c r="AK9" s="10">
        <v>1</v>
      </c>
      <c r="AL9" s="10">
        <v>2</v>
      </c>
      <c r="AM9" s="10">
        <v>0</v>
      </c>
      <c r="AN9" s="10"/>
      <c r="AO9" s="10"/>
      <c r="AP9" s="10">
        <v>1.2</v>
      </c>
      <c r="AQ9" s="10">
        <v>1</v>
      </c>
      <c r="AR9" s="10">
        <v>0</v>
      </c>
      <c r="AS9" s="10">
        <v>0.3</v>
      </c>
      <c r="AT9" s="10">
        <v>0.36</v>
      </c>
      <c r="AU9" s="10">
        <v>1240</v>
      </c>
      <c r="AV9" s="10">
        <v>1.33</v>
      </c>
      <c r="AW9" s="10">
        <v>1.06</v>
      </c>
      <c r="AX9" s="10">
        <v>5</v>
      </c>
      <c r="AY9" s="10">
        <v>1</v>
      </c>
      <c r="AZ9" s="10">
        <v>1</v>
      </c>
      <c r="BA9" s="10">
        <v>2</v>
      </c>
      <c r="BB9" s="10">
        <v>0</v>
      </c>
      <c r="BC9" s="10">
        <v>3</v>
      </c>
      <c r="BD9" s="10">
        <v>0</v>
      </c>
      <c r="BE9" s="10">
        <v>1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/>
      <c r="BN9" s="10">
        <v>750</v>
      </c>
      <c r="BO9" s="10">
        <v>0</v>
      </c>
      <c r="BP9" s="23">
        <v>25569.333333333332</v>
      </c>
    </row>
    <row r="10" spans="1:68" x14ac:dyDescent="0.2">
      <c r="A10" s="10">
        <v>6</v>
      </c>
      <c r="B10" s="10">
        <v>0</v>
      </c>
      <c r="C10" s="10" t="s">
        <v>509</v>
      </c>
      <c r="D10" s="10">
        <v>5</v>
      </c>
      <c r="E10" s="10">
        <v>4</v>
      </c>
      <c r="F10" s="10">
        <v>5</v>
      </c>
      <c r="G10" s="10">
        <v>1</v>
      </c>
      <c r="H10" s="10">
        <v>1</v>
      </c>
      <c r="I10" s="10">
        <v>620</v>
      </c>
      <c r="J10" s="10">
        <v>2.9</v>
      </c>
      <c r="K10" s="10">
        <v>108</v>
      </c>
      <c r="L10" s="10">
        <v>2.4</v>
      </c>
      <c r="M10" s="10">
        <v>570</v>
      </c>
      <c r="N10" s="10">
        <v>0.46</v>
      </c>
      <c r="O10" s="10">
        <v>99</v>
      </c>
      <c r="P10" s="10">
        <v>0.54</v>
      </c>
      <c r="Q10" s="10">
        <v>1</v>
      </c>
      <c r="R10" s="10">
        <v>85</v>
      </c>
      <c r="S10" s="10">
        <v>0</v>
      </c>
      <c r="T10" s="10">
        <v>0</v>
      </c>
      <c r="U10" s="10">
        <v>2</v>
      </c>
      <c r="V10" s="10">
        <v>0</v>
      </c>
      <c r="W10" s="10">
        <v>0</v>
      </c>
      <c r="X10" s="10">
        <v>15</v>
      </c>
      <c r="Y10" s="10">
        <v>2</v>
      </c>
      <c r="Z10" s="10">
        <v>0</v>
      </c>
      <c r="AA10" s="10">
        <v>20</v>
      </c>
      <c r="AB10" s="10" t="s">
        <v>488</v>
      </c>
      <c r="AC10" s="10" t="s">
        <v>510</v>
      </c>
      <c r="AD10" s="10">
        <v>8.8019999999999996</v>
      </c>
      <c r="AE10" s="10">
        <v>3.7240000000000002</v>
      </c>
      <c r="AF10" s="10" t="s">
        <v>511</v>
      </c>
      <c r="AG10" s="10" t="s">
        <v>512</v>
      </c>
      <c r="AH10" s="10" t="s">
        <v>510</v>
      </c>
      <c r="AI10" s="10"/>
      <c r="AJ10" s="10"/>
      <c r="AK10" s="10">
        <v>1</v>
      </c>
      <c r="AL10" s="10">
        <v>7</v>
      </c>
      <c r="AM10" s="10">
        <v>0</v>
      </c>
      <c r="AN10" s="10"/>
      <c r="AO10" s="10"/>
      <c r="AP10" s="10">
        <v>1</v>
      </c>
      <c r="AQ10" s="10">
        <v>1</v>
      </c>
      <c r="AR10" s="10">
        <v>0</v>
      </c>
      <c r="AS10" s="10">
        <v>0.3</v>
      </c>
      <c r="AT10" s="10">
        <v>0.32</v>
      </c>
      <c r="AU10" s="10">
        <v>1130</v>
      </c>
      <c r="AV10" s="10">
        <v>1.28</v>
      </c>
      <c r="AW10" s="10">
        <v>0.8</v>
      </c>
      <c r="AX10" s="10">
        <v>6</v>
      </c>
      <c r="AY10" s="10">
        <v>1</v>
      </c>
      <c r="AZ10" s="10">
        <v>1</v>
      </c>
      <c r="BA10" s="10">
        <v>2</v>
      </c>
      <c r="BB10" s="10">
        <v>0</v>
      </c>
      <c r="BC10" s="10">
        <v>2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/>
      <c r="BN10" s="10">
        <v>700</v>
      </c>
      <c r="BO10" s="10">
        <v>0</v>
      </c>
      <c r="BP10" s="23">
        <v>25569.333333333332</v>
      </c>
    </row>
    <row r="11" spans="1:68" x14ac:dyDescent="0.2">
      <c r="A11" s="10">
        <v>14</v>
      </c>
      <c r="B11" s="10">
        <v>0</v>
      </c>
      <c r="C11" s="10" t="s">
        <v>513</v>
      </c>
      <c r="D11" s="10">
        <v>7</v>
      </c>
      <c r="E11" s="10">
        <v>5</v>
      </c>
      <c r="F11" s="10">
        <v>7</v>
      </c>
      <c r="G11" s="10">
        <v>2</v>
      </c>
      <c r="H11" s="10">
        <v>1</v>
      </c>
      <c r="I11" s="10">
        <v>685</v>
      </c>
      <c r="J11" s="10">
        <v>2.95</v>
      </c>
      <c r="K11" s="10">
        <v>123</v>
      </c>
      <c r="L11" s="10">
        <v>2</v>
      </c>
      <c r="M11" s="10">
        <v>610</v>
      </c>
      <c r="N11" s="10">
        <v>0.73</v>
      </c>
      <c r="O11" s="10">
        <v>109</v>
      </c>
      <c r="P11" s="10">
        <v>0.56000000000000005</v>
      </c>
      <c r="Q11" s="10">
        <v>1</v>
      </c>
      <c r="R11" s="10">
        <v>0</v>
      </c>
      <c r="S11" s="10">
        <v>1000000</v>
      </c>
      <c r="T11" s="10">
        <v>0</v>
      </c>
      <c r="U11" s="10">
        <v>2</v>
      </c>
      <c r="V11" s="10">
        <v>0</v>
      </c>
      <c r="W11" s="10">
        <v>0</v>
      </c>
      <c r="X11" s="10">
        <v>17</v>
      </c>
      <c r="Y11" s="10">
        <v>3</v>
      </c>
      <c r="Z11" s="10">
        <v>0</v>
      </c>
      <c r="AA11" s="10">
        <v>30</v>
      </c>
      <c r="AB11" s="10" t="s">
        <v>498</v>
      </c>
      <c r="AC11" s="10" t="s">
        <v>514</v>
      </c>
      <c r="AD11" s="10">
        <v>7.915</v>
      </c>
      <c r="AE11" s="10">
        <v>3.907</v>
      </c>
      <c r="AF11" s="10" t="s">
        <v>515</v>
      </c>
      <c r="AG11" s="10" t="s">
        <v>516</v>
      </c>
      <c r="AH11" s="10" t="s">
        <v>514</v>
      </c>
      <c r="AI11" s="10"/>
      <c r="AJ11" s="10"/>
      <c r="AK11" s="10">
        <v>1</v>
      </c>
      <c r="AL11" s="10">
        <v>7</v>
      </c>
      <c r="AM11" s="10">
        <v>0</v>
      </c>
      <c r="AN11" s="10"/>
      <c r="AO11" s="10"/>
      <c r="AP11" s="10">
        <v>1</v>
      </c>
      <c r="AQ11" s="10">
        <v>1</v>
      </c>
      <c r="AR11" s="10">
        <v>0</v>
      </c>
      <c r="AS11" s="10">
        <v>0.3</v>
      </c>
      <c r="AT11" s="10">
        <v>0.5</v>
      </c>
      <c r="AU11" s="10">
        <v>1343</v>
      </c>
      <c r="AV11" s="10">
        <v>1.33</v>
      </c>
      <c r="AW11" s="10">
        <v>0.8</v>
      </c>
      <c r="AX11" s="10">
        <v>6</v>
      </c>
      <c r="AY11" s="10">
        <v>1</v>
      </c>
      <c r="AZ11" s="10">
        <v>1</v>
      </c>
      <c r="BA11" s="10">
        <v>2</v>
      </c>
      <c r="BB11" s="10">
        <v>0</v>
      </c>
      <c r="BC11" s="10">
        <v>4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/>
      <c r="BN11" s="10">
        <v>800</v>
      </c>
      <c r="BO11" s="10">
        <v>0</v>
      </c>
      <c r="BP11" s="23">
        <v>25569.333333333332</v>
      </c>
    </row>
    <row r="12" spans="1:68" x14ac:dyDescent="0.2">
      <c r="A12" s="10">
        <v>7</v>
      </c>
      <c r="B12" s="10">
        <v>0</v>
      </c>
      <c r="C12" s="10" t="s">
        <v>517</v>
      </c>
      <c r="D12" s="10">
        <v>8</v>
      </c>
      <c r="E12" s="10">
        <v>5</v>
      </c>
      <c r="F12" s="10">
        <v>8</v>
      </c>
      <c r="G12" s="10">
        <v>4</v>
      </c>
      <c r="H12" s="10">
        <v>1</v>
      </c>
      <c r="I12" s="10">
        <v>735</v>
      </c>
      <c r="J12" s="10">
        <v>3.05</v>
      </c>
      <c r="K12" s="10">
        <v>139</v>
      </c>
      <c r="L12" s="10">
        <v>1.98</v>
      </c>
      <c r="M12" s="10">
        <v>590</v>
      </c>
      <c r="N12" s="10">
        <v>1.1499999999999999</v>
      </c>
      <c r="O12" s="10">
        <v>102</v>
      </c>
      <c r="P12" s="10">
        <v>0.72</v>
      </c>
      <c r="Q12" s="10">
        <v>1</v>
      </c>
      <c r="R12" s="10">
        <v>325</v>
      </c>
      <c r="S12" s="10">
        <v>0</v>
      </c>
      <c r="T12" s="10">
        <v>0</v>
      </c>
      <c r="U12" s="10">
        <v>3</v>
      </c>
      <c r="V12" s="10">
        <v>0</v>
      </c>
      <c r="W12" s="10">
        <v>0</v>
      </c>
      <c r="X12" s="10">
        <v>19</v>
      </c>
      <c r="Y12" s="10">
        <v>3</v>
      </c>
      <c r="Z12" s="10">
        <v>0</v>
      </c>
      <c r="AA12" s="10">
        <v>30</v>
      </c>
      <c r="AB12" s="10" t="s">
        <v>518</v>
      </c>
      <c r="AC12" s="10" t="s">
        <v>519</v>
      </c>
      <c r="AD12" s="10">
        <v>8.9689999999999994</v>
      </c>
      <c r="AE12" s="10">
        <v>4.1109999999999998</v>
      </c>
      <c r="AF12" s="10" t="s">
        <v>520</v>
      </c>
      <c r="AG12" s="10" t="s">
        <v>521</v>
      </c>
      <c r="AH12" s="10" t="s">
        <v>519</v>
      </c>
      <c r="AI12" s="10"/>
      <c r="AJ12" s="10"/>
      <c r="AK12" s="10">
        <v>1</v>
      </c>
      <c r="AL12" s="10">
        <v>7</v>
      </c>
      <c r="AM12" s="10">
        <v>0</v>
      </c>
      <c r="AN12" s="10"/>
      <c r="AO12" s="10"/>
      <c r="AP12" s="10">
        <v>1</v>
      </c>
      <c r="AQ12" s="10">
        <v>1</v>
      </c>
      <c r="AR12" s="10">
        <v>0</v>
      </c>
      <c r="AS12" s="10">
        <v>0.3</v>
      </c>
      <c r="AT12" s="10">
        <v>0.5</v>
      </c>
      <c r="AU12" s="10">
        <v>1426</v>
      </c>
      <c r="AV12" s="10">
        <v>1.35</v>
      </c>
      <c r="AW12" s="10">
        <v>0.8</v>
      </c>
      <c r="AX12" s="10">
        <v>6</v>
      </c>
      <c r="AY12" s="10">
        <v>1</v>
      </c>
      <c r="AZ12" s="10">
        <v>1</v>
      </c>
      <c r="BA12" s="10">
        <v>2</v>
      </c>
      <c r="BB12" s="10">
        <v>0</v>
      </c>
      <c r="BC12" s="10">
        <v>5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/>
      <c r="BN12" s="10">
        <v>850</v>
      </c>
      <c r="BO12" s="10">
        <v>0</v>
      </c>
      <c r="BP12" s="23">
        <v>25569.333333333332</v>
      </c>
    </row>
    <row r="13" spans="1:68" x14ac:dyDescent="0.2">
      <c r="A13" s="10">
        <v>11</v>
      </c>
      <c r="B13" s="10">
        <v>0</v>
      </c>
      <c r="C13" s="10" t="s">
        <v>522</v>
      </c>
      <c r="D13" s="10">
        <v>9</v>
      </c>
      <c r="E13" s="10">
        <v>6</v>
      </c>
      <c r="F13" s="10">
        <v>9</v>
      </c>
      <c r="G13" s="10">
        <v>1</v>
      </c>
      <c r="H13" s="10">
        <v>1</v>
      </c>
      <c r="I13" s="10">
        <v>785</v>
      </c>
      <c r="J13" s="10">
        <v>2.86</v>
      </c>
      <c r="K13" s="10">
        <v>148</v>
      </c>
      <c r="L13" s="10">
        <v>2.1</v>
      </c>
      <c r="M13" s="10">
        <v>640</v>
      </c>
      <c r="N13" s="10">
        <v>1.4</v>
      </c>
      <c r="O13" s="10">
        <v>107</v>
      </c>
      <c r="P13" s="10">
        <v>0.51</v>
      </c>
      <c r="Q13" s="10">
        <v>1</v>
      </c>
      <c r="R13" s="10">
        <v>500</v>
      </c>
      <c r="S13" s="10">
        <v>0</v>
      </c>
      <c r="T13" s="10">
        <v>0</v>
      </c>
      <c r="U13" s="10">
        <v>3</v>
      </c>
      <c r="V13" s="10">
        <v>0</v>
      </c>
      <c r="W13" s="10">
        <v>0</v>
      </c>
      <c r="X13" s="10">
        <v>24</v>
      </c>
      <c r="Y13" s="10">
        <v>3</v>
      </c>
      <c r="Z13" s="10">
        <v>0</v>
      </c>
      <c r="AA13" s="10">
        <v>30</v>
      </c>
      <c r="AB13" s="10" t="s">
        <v>498</v>
      </c>
      <c r="AC13" s="10" t="s">
        <v>523</v>
      </c>
      <c r="AD13" s="10">
        <v>8.0180000000000007</v>
      </c>
      <c r="AE13" s="10">
        <v>3.8610000000000002</v>
      </c>
      <c r="AF13" s="10" t="s">
        <v>524</v>
      </c>
      <c r="AG13" s="10" t="s">
        <v>525</v>
      </c>
      <c r="AH13" s="10" t="s">
        <v>523</v>
      </c>
      <c r="AI13" s="10"/>
      <c r="AJ13" s="10"/>
      <c r="AK13" s="10">
        <v>1</v>
      </c>
      <c r="AL13" s="10">
        <v>7</v>
      </c>
      <c r="AM13" s="10">
        <v>0</v>
      </c>
      <c r="AN13" s="10"/>
      <c r="AO13" s="10"/>
      <c r="AP13" s="10">
        <v>1</v>
      </c>
      <c r="AQ13" s="10">
        <v>1</v>
      </c>
      <c r="AR13" s="10">
        <v>0</v>
      </c>
      <c r="AS13" s="10">
        <v>0.3</v>
      </c>
      <c r="AT13" s="10">
        <v>0.42</v>
      </c>
      <c r="AU13" s="10">
        <v>1565</v>
      </c>
      <c r="AV13" s="10">
        <v>1.38</v>
      </c>
      <c r="AW13" s="10">
        <v>0.8</v>
      </c>
      <c r="AX13" s="10">
        <v>6</v>
      </c>
      <c r="AY13" s="10">
        <v>1</v>
      </c>
      <c r="AZ13" s="10">
        <v>1</v>
      </c>
      <c r="BA13" s="10">
        <v>2</v>
      </c>
      <c r="BB13" s="10">
        <v>0</v>
      </c>
      <c r="BC13" s="10">
        <v>6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/>
      <c r="BN13" s="10">
        <v>950</v>
      </c>
      <c r="BO13" s="10">
        <v>0</v>
      </c>
      <c r="BP13" s="23">
        <v>25569.333333333332</v>
      </c>
    </row>
    <row r="14" spans="1:68" x14ac:dyDescent="0.2">
      <c r="A14" s="10">
        <v>1</v>
      </c>
      <c r="B14" s="10">
        <v>18</v>
      </c>
      <c r="C14" s="10" t="s">
        <v>526</v>
      </c>
      <c r="D14" s="10">
        <v>11</v>
      </c>
      <c r="E14" s="10">
        <v>7</v>
      </c>
      <c r="F14" s="10">
        <v>10</v>
      </c>
      <c r="G14" s="10">
        <v>2</v>
      </c>
      <c r="H14" s="10">
        <v>1</v>
      </c>
      <c r="I14" s="10">
        <v>885</v>
      </c>
      <c r="J14" s="10">
        <v>3.05</v>
      </c>
      <c r="K14" s="10">
        <v>158</v>
      </c>
      <c r="L14" s="10">
        <v>2.92</v>
      </c>
      <c r="M14" s="10">
        <v>640</v>
      </c>
      <c r="N14" s="10">
        <v>1.82</v>
      </c>
      <c r="O14" s="10">
        <v>104</v>
      </c>
      <c r="P14" s="10">
        <v>0.45</v>
      </c>
      <c r="Q14" s="10">
        <v>1</v>
      </c>
      <c r="R14" s="10">
        <v>1000</v>
      </c>
      <c r="S14" s="10">
        <v>0</v>
      </c>
      <c r="T14" s="10">
        <v>0</v>
      </c>
      <c r="U14" s="10">
        <v>4</v>
      </c>
      <c r="V14" s="10">
        <v>0</v>
      </c>
      <c r="W14" s="10">
        <v>0</v>
      </c>
      <c r="X14" s="10">
        <v>27</v>
      </c>
      <c r="Y14" s="10">
        <v>4</v>
      </c>
      <c r="Z14" s="10">
        <v>0</v>
      </c>
      <c r="AA14" s="10">
        <v>40</v>
      </c>
      <c r="AB14" s="10" t="s">
        <v>527</v>
      </c>
      <c r="AC14" s="10" t="s">
        <v>528</v>
      </c>
      <c r="AD14" s="10">
        <v>9.1059999999999999</v>
      </c>
      <c r="AE14" s="10">
        <v>4.7960000000000003</v>
      </c>
      <c r="AF14" s="10" t="s">
        <v>529</v>
      </c>
      <c r="AG14" s="10" t="s">
        <v>530</v>
      </c>
      <c r="AH14" s="10" t="s">
        <v>528</v>
      </c>
      <c r="AI14" s="10"/>
      <c r="AJ14" s="10"/>
      <c r="AK14" s="10">
        <v>1</v>
      </c>
      <c r="AL14" s="10">
        <v>7</v>
      </c>
      <c r="AM14" s="10">
        <v>0</v>
      </c>
      <c r="AN14" s="10"/>
      <c r="AO14" s="10"/>
      <c r="AP14" s="10">
        <v>1</v>
      </c>
      <c r="AQ14" s="10">
        <v>1</v>
      </c>
      <c r="AR14" s="10">
        <v>0</v>
      </c>
      <c r="AS14" s="10">
        <v>0.4</v>
      </c>
      <c r="AT14" s="10">
        <v>0.55000000000000004</v>
      </c>
      <c r="AU14" s="10">
        <v>1676</v>
      </c>
      <c r="AV14" s="10">
        <v>1.71</v>
      </c>
      <c r="AW14" s="10">
        <v>0.8</v>
      </c>
      <c r="AX14" s="10">
        <v>6</v>
      </c>
      <c r="AY14" s="10">
        <v>1</v>
      </c>
      <c r="AZ14" s="10">
        <v>1</v>
      </c>
      <c r="BA14" s="10">
        <v>2</v>
      </c>
      <c r="BB14" s="10">
        <v>0</v>
      </c>
      <c r="BC14" s="10">
        <v>7</v>
      </c>
      <c r="BD14" s="10">
        <v>0</v>
      </c>
      <c r="BE14" s="10">
        <v>0</v>
      </c>
      <c r="BF14" s="10">
        <v>0</v>
      </c>
      <c r="BG14" s="10">
        <v>0</v>
      </c>
      <c r="BH14" s="10">
        <v>1</v>
      </c>
      <c r="BI14" s="10">
        <v>10000</v>
      </c>
      <c r="BJ14" s="10">
        <v>0</v>
      </c>
      <c r="BK14" s="10">
        <v>0</v>
      </c>
      <c r="BL14" s="10">
        <v>0</v>
      </c>
      <c r="BM14" s="10"/>
      <c r="BN14" s="10">
        <v>1000</v>
      </c>
      <c r="BO14" s="10">
        <v>0</v>
      </c>
      <c r="BP14" s="23">
        <v>25569.333333333332</v>
      </c>
    </row>
    <row r="15" spans="1:68" x14ac:dyDescent="0.2">
      <c r="A15" s="10">
        <v>16</v>
      </c>
      <c r="B15" s="10">
        <v>19</v>
      </c>
      <c r="C15" s="10" t="s">
        <v>531</v>
      </c>
      <c r="D15" s="10">
        <v>12</v>
      </c>
      <c r="E15" s="10">
        <v>8</v>
      </c>
      <c r="F15" s="10">
        <v>11</v>
      </c>
      <c r="G15" s="10">
        <v>4</v>
      </c>
      <c r="H15" s="10">
        <v>1</v>
      </c>
      <c r="I15" s="10">
        <v>885</v>
      </c>
      <c r="J15" s="10">
        <v>3.5</v>
      </c>
      <c r="K15" s="10">
        <v>141</v>
      </c>
      <c r="L15" s="10">
        <v>3.23</v>
      </c>
      <c r="M15" s="10">
        <v>630</v>
      </c>
      <c r="N15" s="10">
        <v>1.3</v>
      </c>
      <c r="O15" s="10">
        <v>107</v>
      </c>
      <c r="P15" s="10">
        <v>0.4</v>
      </c>
      <c r="Q15" s="10">
        <v>1</v>
      </c>
      <c r="R15" s="10">
        <v>0</v>
      </c>
      <c r="S15" s="10">
        <v>5000000</v>
      </c>
      <c r="T15" s="10">
        <v>0</v>
      </c>
      <c r="U15" s="10">
        <v>6</v>
      </c>
      <c r="V15" s="10">
        <v>0</v>
      </c>
      <c r="W15" s="10">
        <v>0</v>
      </c>
      <c r="X15" s="10">
        <v>29</v>
      </c>
      <c r="Y15" s="10">
        <v>4</v>
      </c>
      <c r="Z15" s="10">
        <v>0</v>
      </c>
      <c r="AA15" s="10">
        <v>40</v>
      </c>
      <c r="AB15" s="10"/>
      <c r="AC15" s="10" t="s">
        <v>532</v>
      </c>
      <c r="AD15" s="10">
        <v>7.3650000000000002</v>
      </c>
      <c r="AE15" s="10">
        <v>3.754</v>
      </c>
      <c r="AF15" s="10" t="s">
        <v>495</v>
      </c>
      <c r="AG15" s="10" t="s">
        <v>533</v>
      </c>
      <c r="AH15" s="10" t="s">
        <v>532</v>
      </c>
      <c r="AI15" s="10"/>
      <c r="AJ15" s="10"/>
      <c r="AK15" s="10">
        <v>1</v>
      </c>
      <c r="AL15" s="10">
        <v>7</v>
      </c>
      <c r="AM15" s="10">
        <v>0</v>
      </c>
      <c r="AN15" s="10"/>
      <c r="AO15" s="10"/>
      <c r="AP15" s="10">
        <v>1</v>
      </c>
      <c r="AQ15" s="10">
        <v>1</v>
      </c>
      <c r="AR15" s="10">
        <v>0</v>
      </c>
      <c r="AS15" s="10">
        <v>0.4</v>
      </c>
      <c r="AT15" s="10">
        <v>0.55000000000000004</v>
      </c>
      <c r="AU15" s="10">
        <v>1595</v>
      </c>
      <c r="AV15" s="10">
        <v>2</v>
      </c>
      <c r="AW15" s="10">
        <v>0.8</v>
      </c>
      <c r="AX15" s="10">
        <v>6</v>
      </c>
      <c r="AY15" s="10">
        <v>1</v>
      </c>
      <c r="AZ15" s="10">
        <v>1</v>
      </c>
      <c r="BA15" s="10">
        <v>2</v>
      </c>
      <c r="BB15" s="10">
        <v>0</v>
      </c>
      <c r="BC15" s="10">
        <v>8</v>
      </c>
      <c r="BD15" s="10">
        <v>0</v>
      </c>
      <c r="BE15" s="10">
        <v>0</v>
      </c>
      <c r="BF15" s="10">
        <v>0</v>
      </c>
      <c r="BG15" s="10">
        <v>0</v>
      </c>
      <c r="BH15" s="10">
        <v>2</v>
      </c>
      <c r="BI15" s="10">
        <v>10000</v>
      </c>
      <c r="BJ15" s="10">
        <v>0</v>
      </c>
      <c r="BK15" s="10">
        <v>0</v>
      </c>
      <c r="BL15" s="10">
        <v>0</v>
      </c>
      <c r="BM15" s="10"/>
      <c r="BN15" s="10">
        <v>1100</v>
      </c>
      <c r="BO15" s="10">
        <v>0</v>
      </c>
      <c r="BP15" s="23">
        <v>25569.333333333332</v>
      </c>
    </row>
    <row r="16" spans="1:68" x14ac:dyDescent="0.2">
      <c r="A16" s="10">
        <v>5</v>
      </c>
      <c r="B16" s="10">
        <v>20</v>
      </c>
      <c r="C16" s="10" t="s">
        <v>534</v>
      </c>
      <c r="D16" s="10">
        <v>13</v>
      </c>
      <c r="E16" s="10">
        <v>9</v>
      </c>
      <c r="F16" s="10">
        <v>12</v>
      </c>
      <c r="G16" s="10">
        <v>1</v>
      </c>
      <c r="H16" s="10">
        <v>1</v>
      </c>
      <c r="I16" s="10">
        <v>1130</v>
      </c>
      <c r="J16" s="10">
        <v>3.55</v>
      </c>
      <c r="K16" s="10">
        <v>192</v>
      </c>
      <c r="L16" s="10">
        <v>2.68</v>
      </c>
      <c r="M16" s="10">
        <v>670</v>
      </c>
      <c r="N16" s="10">
        <v>1</v>
      </c>
      <c r="O16" s="10">
        <v>113</v>
      </c>
      <c r="P16" s="10">
        <v>0.49</v>
      </c>
      <c r="Q16" s="10">
        <v>1</v>
      </c>
      <c r="R16" s="10">
        <v>2000</v>
      </c>
      <c r="S16" s="10">
        <v>0</v>
      </c>
      <c r="T16" s="10">
        <v>0</v>
      </c>
      <c r="U16" s="10">
        <v>5</v>
      </c>
      <c r="V16" s="10">
        <v>0</v>
      </c>
      <c r="W16" s="10">
        <v>0</v>
      </c>
      <c r="X16" s="10">
        <v>32</v>
      </c>
      <c r="Y16" s="10">
        <v>4</v>
      </c>
      <c r="Z16" s="10">
        <v>0</v>
      </c>
      <c r="AA16" s="10">
        <v>40</v>
      </c>
      <c r="AB16" s="10" t="s">
        <v>535</v>
      </c>
      <c r="AC16" s="10" t="s">
        <v>536</v>
      </c>
      <c r="AD16" s="10">
        <v>7.57</v>
      </c>
      <c r="AE16" s="10">
        <v>4.0049999999999999</v>
      </c>
      <c r="AF16" s="10" t="s">
        <v>537</v>
      </c>
      <c r="AG16" s="10" t="s">
        <v>538</v>
      </c>
      <c r="AH16" s="10" t="s">
        <v>536</v>
      </c>
      <c r="AI16" s="10"/>
      <c r="AJ16" s="10"/>
      <c r="AK16" s="10">
        <v>1</v>
      </c>
      <c r="AL16" s="10">
        <v>7</v>
      </c>
      <c r="AM16" s="10">
        <v>0</v>
      </c>
      <c r="AN16" s="10"/>
      <c r="AO16" s="10"/>
      <c r="AP16" s="10">
        <v>1</v>
      </c>
      <c r="AQ16" s="10">
        <v>1</v>
      </c>
      <c r="AR16" s="10">
        <v>0</v>
      </c>
      <c r="AS16" s="10">
        <v>0.35</v>
      </c>
      <c r="AT16" s="10">
        <v>0.42</v>
      </c>
      <c r="AU16" s="10">
        <v>2177</v>
      </c>
      <c r="AV16" s="10">
        <v>1.86</v>
      </c>
      <c r="AW16" s="10">
        <v>0.8</v>
      </c>
      <c r="AX16" s="10">
        <v>7</v>
      </c>
      <c r="AY16" s="10">
        <v>1</v>
      </c>
      <c r="AZ16" s="10">
        <v>1</v>
      </c>
      <c r="BA16" s="10">
        <v>2</v>
      </c>
      <c r="BB16" s="10">
        <v>0</v>
      </c>
      <c r="BC16" s="10">
        <v>9</v>
      </c>
      <c r="BD16" s="10">
        <v>0</v>
      </c>
      <c r="BE16" s="10">
        <v>0</v>
      </c>
      <c r="BF16" s="10">
        <v>0</v>
      </c>
      <c r="BG16" s="10">
        <v>0</v>
      </c>
      <c r="BH16" s="10">
        <v>3</v>
      </c>
      <c r="BI16" s="10">
        <v>10000</v>
      </c>
      <c r="BJ16" s="10">
        <v>0</v>
      </c>
      <c r="BK16" s="10">
        <v>0</v>
      </c>
      <c r="BL16" s="10">
        <v>0</v>
      </c>
      <c r="BM16" s="10"/>
      <c r="BN16" s="10">
        <v>1150</v>
      </c>
      <c r="BO16" s="10">
        <v>0</v>
      </c>
      <c r="BP16" s="23">
        <v>25569.333333333332</v>
      </c>
    </row>
    <row r="17" spans="1:68" x14ac:dyDescent="0.2">
      <c r="A17" s="10">
        <v>9</v>
      </c>
      <c r="B17" s="10">
        <v>21</v>
      </c>
      <c r="C17" s="10" t="s">
        <v>539</v>
      </c>
      <c r="D17" s="10">
        <v>14</v>
      </c>
      <c r="E17" s="10">
        <v>10</v>
      </c>
      <c r="F17" s="10">
        <v>13</v>
      </c>
      <c r="G17" s="10">
        <v>2</v>
      </c>
      <c r="H17" s="10">
        <v>1</v>
      </c>
      <c r="I17" s="10">
        <v>1550</v>
      </c>
      <c r="J17" s="10">
        <v>3.84</v>
      </c>
      <c r="K17" s="10">
        <v>294</v>
      </c>
      <c r="L17" s="10">
        <v>4.05</v>
      </c>
      <c r="M17" s="10">
        <v>690</v>
      </c>
      <c r="N17" s="10">
        <v>0.85</v>
      </c>
      <c r="O17" s="10">
        <v>108</v>
      </c>
      <c r="P17" s="10">
        <v>0.45</v>
      </c>
      <c r="Q17" s="10">
        <v>1</v>
      </c>
      <c r="R17" s="10">
        <v>3200</v>
      </c>
      <c r="S17" s="10">
        <v>0</v>
      </c>
      <c r="T17" s="10">
        <v>0</v>
      </c>
      <c r="U17" s="10">
        <v>7</v>
      </c>
      <c r="V17" s="10">
        <v>0</v>
      </c>
      <c r="W17" s="10">
        <v>0</v>
      </c>
      <c r="X17" s="10">
        <v>36</v>
      </c>
      <c r="Y17" s="10">
        <v>5</v>
      </c>
      <c r="Z17" s="10">
        <v>0</v>
      </c>
      <c r="AA17" s="10">
        <v>50</v>
      </c>
      <c r="AB17" s="10" t="s">
        <v>498</v>
      </c>
      <c r="AC17" s="10" t="s">
        <v>540</v>
      </c>
      <c r="AD17" s="10">
        <v>8.5079999999999991</v>
      </c>
      <c r="AE17" s="10">
        <v>4.008</v>
      </c>
      <c r="AF17" s="10" t="s">
        <v>495</v>
      </c>
      <c r="AG17" s="10" t="s">
        <v>541</v>
      </c>
      <c r="AH17" s="10" t="s">
        <v>540</v>
      </c>
      <c r="AI17" s="10"/>
      <c r="AJ17" s="10"/>
      <c r="AK17" s="10">
        <v>1</v>
      </c>
      <c r="AL17" s="10">
        <v>7</v>
      </c>
      <c r="AM17" s="10">
        <v>0</v>
      </c>
      <c r="AN17" s="10"/>
      <c r="AO17" s="10"/>
      <c r="AP17" s="10">
        <v>1</v>
      </c>
      <c r="AQ17" s="10">
        <v>1</v>
      </c>
      <c r="AR17" s="10">
        <v>0</v>
      </c>
      <c r="AS17" s="10">
        <v>0.28000000000000003</v>
      </c>
      <c r="AT17" s="10">
        <v>0.33</v>
      </c>
      <c r="AU17" s="10">
        <v>3096</v>
      </c>
      <c r="AV17" s="10">
        <v>1.53</v>
      </c>
      <c r="AW17" s="10">
        <v>0.8</v>
      </c>
      <c r="AX17" s="10">
        <v>7</v>
      </c>
      <c r="AY17" s="10">
        <v>1</v>
      </c>
      <c r="AZ17" s="10">
        <v>2</v>
      </c>
      <c r="BA17" s="10">
        <v>2</v>
      </c>
      <c r="BB17" s="10">
        <v>0</v>
      </c>
      <c r="BC17" s="10">
        <v>10</v>
      </c>
      <c r="BD17" s="10">
        <v>0</v>
      </c>
      <c r="BE17" s="10">
        <v>0</v>
      </c>
      <c r="BF17" s="10">
        <v>0</v>
      </c>
      <c r="BG17" s="10">
        <v>0</v>
      </c>
      <c r="BH17" s="10">
        <v>4</v>
      </c>
      <c r="BI17" s="10">
        <v>10000</v>
      </c>
      <c r="BJ17" s="10">
        <v>0</v>
      </c>
      <c r="BK17" s="10">
        <v>0</v>
      </c>
      <c r="BL17" s="10">
        <v>0</v>
      </c>
      <c r="BM17" s="10"/>
      <c r="BN17" s="10">
        <v>1250</v>
      </c>
      <c r="BO17" s="10">
        <v>0</v>
      </c>
      <c r="BP17" s="23">
        <v>25569.333333333332</v>
      </c>
    </row>
    <row r="18" spans="1:68" x14ac:dyDescent="0.2">
      <c r="A18" s="10">
        <v>17</v>
      </c>
      <c r="B18" s="10">
        <v>22</v>
      </c>
      <c r="C18" s="10" t="s">
        <v>542</v>
      </c>
      <c r="D18" s="10">
        <v>15</v>
      </c>
      <c r="E18" s="10">
        <v>11</v>
      </c>
      <c r="F18" s="10">
        <v>14</v>
      </c>
      <c r="G18" s="10">
        <v>4</v>
      </c>
      <c r="H18" s="10">
        <v>1</v>
      </c>
      <c r="I18" s="10">
        <v>1350</v>
      </c>
      <c r="J18" s="10">
        <v>3.38</v>
      </c>
      <c r="K18" s="10">
        <v>205</v>
      </c>
      <c r="L18" s="10">
        <v>2.68</v>
      </c>
      <c r="M18" s="10">
        <v>600</v>
      </c>
      <c r="N18" s="10">
        <v>0.88</v>
      </c>
      <c r="O18" s="10">
        <v>135</v>
      </c>
      <c r="P18" s="10">
        <v>0.52</v>
      </c>
      <c r="Q18" s="10">
        <v>2</v>
      </c>
      <c r="R18" s="10">
        <v>3200</v>
      </c>
      <c r="S18" s="10">
        <v>0</v>
      </c>
      <c r="T18" s="10">
        <v>0</v>
      </c>
      <c r="U18" s="10">
        <v>7</v>
      </c>
      <c r="V18" s="10">
        <v>0</v>
      </c>
      <c r="W18" s="10">
        <v>0</v>
      </c>
      <c r="X18" s="10">
        <v>36</v>
      </c>
      <c r="Y18" s="10">
        <v>5</v>
      </c>
      <c r="Z18" s="10">
        <v>0</v>
      </c>
      <c r="AA18" s="10">
        <v>50</v>
      </c>
      <c r="AB18" s="10"/>
      <c r="AC18" s="10" t="s">
        <v>543</v>
      </c>
      <c r="AD18" s="10">
        <v>8.7746999999999993</v>
      </c>
      <c r="AE18" s="10">
        <v>4.2591999999999999</v>
      </c>
      <c r="AF18" s="10" t="s">
        <v>544</v>
      </c>
      <c r="AG18" s="10" t="s">
        <v>545</v>
      </c>
      <c r="AH18" s="10" t="s">
        <v>543</v>
      </c>
      <c r="AI18" s="10"/>
      <c r="AJ18" s="10"/>
      <c r="AK18" s="10">
        <v>1</v>
      </c>
      <c r="AL18" s="10">
        <v>7</v>
      </c>
      <c r="AM18" s="10">
        <v>0</v>
      </c>
      <c r="AN18" s="10"/>
      <c r="AO18" s="10"/>
      <c r="AP18" s="10">
        <v>1</v>
      </c>
      <c r="AQ18" s="10">
        <v>1</v>
      </c>
      <c r="AR18" s="10">
        <v>0</v>
      </c>
      <c r="AS18" s="10">
        <v>0.28000000000000003</v>
      </c>
      <c r="AT18" s="10">
        <v>0.33</v>
      </c>
      <c r="AU18" s="10">
        <v>3237</v>
      </c>
      <c r="AV18" s="10">
        <v>1.53</v>
      </c>
      <c r="AW18" s="10">
        <v>1.06</v>
      </c>
      <c r="AX18" s="10">
        <v>7</v>
      </c>
      <c r="AY18" s="10">
        <v>1</v>
      </c>
      <c r="AZ18" s="10">
        <v>2</v>
      </c>
      <c r="BA18" s="10">
        <v>2</v>
      </c>
      <c r="BB18" s="10">
        <v>0</v>
      </c>
      <c r="BC18" s="10">
        <v>11</v>
      </c>
      <c r="BD18" s="10">
        <v>0</v>
      </c>
      <c r="BE18" s="10">
        <v>0</v>
      </c>
      <c r="BF18" s="10">
        <v>0</v>
      </c>
      <c r="BG18" s="10">
        <v>0</v>
      </c>
      <c r="BH18" s="10">
        <v>5</v>
      </c>
      <c r="BI18" s="10">
        <v>10000</v>
      </c>
      <c r="BJ18" s="10">
        <v>0</v>
      </c>
      <c r="BK18" s="10">
        <v>0</v>
      </c>
      <c r="BL18" s="10">
        <v>0</v>
      </c>
      <c r="BM18" s="10"/>
      <c r="BN18" s="10">
        <v>1350</v>
      </c>
      <c r="BO18" s="10">
        <v>0</v>
      </c>
      <c r="BP18" s="23">
        <v>25569.333333333332</v>
      </c>
    </row>
    <row r="19" spans="1:68" x14ac:dyDescent="0.2">
      <c r="A19" s="10">
        <v>12</v>
      </c>
      <c r="B19" s="10">
        <v>23</v>
      </c>
      <c r="C19" s="10" t="s">
        <v>546</v>
      </c>
      <c r="D19" s="10">
        <v>17</v>
      </c>
      <c r="E19" s="10">
        <v>12</v>
      </c>
      <c r="F19" s="10">
        <v>15</v>
      </c>
      <c r="G19" s="10">
        <v>1</v>
      </c>
      <c r="H19" s="10">
        <v>1</v>
      </c>
      <c r="I19" s="10">
        <v>2005</v>
      </c>
      <c r="J19" s="10">
        <v>3.9</v>
      </c>
      <c r="K19" s="10">
        <v>360</v>
      </c>
      <c r="L19" s="10">
        <v>4.22</v>
      </c>
      <c r="M19" s="10">
        <v>650</v>
      </c>
      <c r="N19" s="10">
        <v>0.81</v>
      </c>
      <c r="O19" s="10">
        <v>104</v>
      </c>
      <c r="P19" s="10">
        <v>0.4</v>
      </c>
      <c r="Q19" s="10">
        <v>1</v>
      </c>
      <c r="R19" s="10">
        <v>3200</v>
      </c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36</v>
      </c>
      <c r="Y19" s="10">
        <v>5</v>
      </c>
      <c r="Z19" s="10">
        <v>0</v>
      </c>
      <c r="AA19" s="10">
        <v>50</v>
      </c>
      <c r="AB19" s="10" t="s">
        <v>498</v>
      </c>
      <c r="AC19" s="10" t="s">
        <v>547</v>
      </c>
      <c r="AD19" s="10">
        <v>8.5259999999999998</v>
      </c>
      <c r="AE19" s="10">
        <v>4.8470000000000004</v>
      </c>
      <c r="AF19" s="10" t="s">
        <v>495</v>
      </c>
      <c r="AG19" s="10" t="s">
        <v>548</v>
      </c>
      <c r="AH19" s="10" t="s">
        <v>547</v>
      </c>
      <c r="AI19" s="10"/>
      <c r="AJ19" s="10"/>
      <c r="AK19" s="10">
        <v>1</v>
      </c>
      <c r="AL19" s="10">
        <v>7</v>
      </c>
      <c r="AM19" s="10">
        <v>0</v>
      </c>
      <c r="AN19" s="10"/>
      <c r="AO19" s="10"/>
      <c r="AP19" s="10">
        <v>1</v>
      </c>
      <c r="AQ19" s="10">
        <v>1</v>
      </c>
      <c r="AR19" s="10">
        <v>0</v>
      </c>
      <c r="AS19" s="10">
        <v>0.28000000000000003</v>
      </c>
      <c r="AT19" s="10">
        <v>0.33</v>
      </c>
      <c r="AU19" s="10">
        <v>3777</v>
      </c>
      <c r="AV19" s="10">
        <v>1.58</v>
      </c>
      <c r="AW19" s="10">
        <v>0.8</v>
      </c>
      <c r="AX19" s="10">
        <v>7</v>
      </c>
      <c r="AY19" s="10">
        <v>1</v>
      </c>
      <c r="AZ19" s="10">
        <v>2</v>
      </c>
      <c r="BA19" s="10">
        <v>2.5</v>
      </c>
      <c r="BB19" s="10">
        <v>1</v>
      </c>
      <c r="BC19" s="10">
        <v>12</v>
      </c>
      <c r="BD19" s="10">
        <v>0</v>
      </c>
      <c r="BE19" s="10">
        <v>0</v>
      </c>
      <c r="BF19" s="10">
        <v>0</v>
      </c>
      <c r="BG19" s="10">
        <v>0</v>
      </c>
      <c r="BH19" s="10">
        <v>6</v>
      </c>
      <c r="BI19" s="10">
        <v>10000</v>
      </c>
      <c r="BJ19" s="10">
        <v>0</v>
      </c>
      <c r="BK19" s="10">
        <v>0</v>
      </c>
      <c r="BL19" s="10">
        <v>0</v>
      </c>
      <c r="BM19" s="10"/>
      <c r="BN19" s="10">
        <v>1450</v>
      </c>
      <c r="BO19" s="10">
        <v>0</v>
      </c>
      <c r="BP19" s="23">
        <v>25569.333333333332</v>
      </c>
    </row>
    <row r="20" spans="1:68" x14ac:dyDescent="0.2">
      <c r="A20" s="10">
        <v>18</v>
      </c>
      <c r="B20" s="10">
        <v>1</v>
      </c>
      <c r="C20" s="10" t="s">
        <v>549</v>
      </c>
      <c r="D20" s="10">
        <v>18</v>
      </c>
      <c r="E20" s="10">
        <v>12</v>
      </c>
      <c r="F20" s="10">
        <v>16</v>
      </c>
      <c r="G20" s="10">
        <v>1</v>
      </c>
      <c r="H20" s="10">
        <v>1</v>
      </c>
      <c r="I20" s="10">
        <v>2255</v>
      </c>
      <c r="J20" s="10">
        <v>2.71</v>
      </c>
      <c r="K20" s="10">
        <v>368</v>
      </c>
      <c r="L20" s="10">
        <v>4.4800000000000004</v>
      </c>
      <c r="M20" s="10">
        <v>660</v>
      </c>
      <c r="N20" s="10">
        <v>1.55</v>
      </c>
      <c r="O20" s="10">
        <v>109</v>
      </c>
      <c r="P20" s="10">
        <v>0.9</v>
      </c>
      <c r="Q20" s="10">
        <v>1</v>
      </c>
      <c r="R20" s="10">
        <v>0</v>
      </c>
      <c r="S20" s="10">
        <v>0</v>
      </c>
      <c r="T20" s="10">
        <v>0</v>
      </c>
      <c r="U20" s="10">
        <v>8</v>
      </c>
      <c r="V20" s="10">
        <v>0</v>
      </c>
      <c r="W20" s="10">
        <v>0</v>
      </c>
      <c r="X20" s="10">
        <v>21</v>
      </c>
      <c r="Y20" s="10">
        <v>4</v>
      </c>
      <c r="Z20" s="10">
        <v>1</v>
      </c>
      <c r="AA20" s="10">
        <v>41</v>
      </c>
      <c r="AB20" s="10"/>
      <c r="AC20" s="10" t="s">
        <v>550</v>
      </c>
      <c r="AD20" s="10">
        <v>9.1059999999999999</v>
      </c>
      <c r="AE20" s="10">
        <v>4.7960000000000003</v>
      </c>
      <c r="AF20" s="10" t="s">
        <v>529</v>
      </c>
      <c r="AG20" s="10" t="s">
        <v>530</v>
      </c>
      <c r="AH20" s="10" t="s">
        <v>550</v>
      </c>
      <c r="AI20" s="10"/>
      <c r="AJ20" s="10"/>
      <c r="AK20" s="10">
        <v>1</v>
      </c>
      <c r="AL20" s="10">
        <v>7</v>
      </c>
      <c r="AM20" s="10">
        <v>0</v>
      </c>
      <c r="AN20" s="10"/>
      <c r="AO20" s="10"/>
      <c r="AP20" s="10">
        <v>1</v>
      </c>
      <c r="AQ20" s="10">
        <v>1</v>
      </c>
      <c r="AR20" s="10">
        <v>172800</v>
      </c>
      <c r="AS20" s="10">
        <v>0.5</v>
      </c>
      <c r="AT20" s="10">
        <v>0.68</v>
      </c>
      <c r="AU20" s="10">
        <v>4125</v>
      </c>
      <c r="AV20" s="10">
        <v>1.95</v>
      </c>
      <c r="AW20" s="10">
        <v>0.8</v>
      </c>
      <c r="AX20" s="10">
        <v>7</v>
      </c>
      <c r="AY20" s="10">
        <v>1</v>
      </c>
      <c r="AZ20" s="10">
        <v>1</v>
      </c>
      <c r="BA20" s="10">
        <v>2</v>
      </c>
      <c r="BB20" s="10">
        <v>0</v>
      </c>
      <c r="BC20" s="10">
        <v>11</v>
      </c>
      <c r="BD20" s="10">
        <v>0</v>
      </c>
      <c r="BE20" s="10">
        <v>0</v>
      </c>
      <c r="BF20" s="10">
        <v>1</v>
      </c>
      <c r="BG20" s="10">
        <v>1</v>
      </c>
      <c r="BH20" s="10">
        <v>0</v>
      </c>
      <c r="BI20" s="10">
        <v>0</v>
      </c>
      <c r="BJ20" s="10">
        <v>10000</v>
      </c>
      <c r="BK20" s="10">
        <v>0</v>
      </c>
      <c r="BL20" s="10">
        <v>0</v>
      </c>
      <c r="BM20" s="10"/>
      <c r="BN20" s="10">
        <v>1350</v>
      </c>
      <c r="BO20" s="10">
        <v>0</v>
      </c>
      <c r="BP20" s="23">
        <v>25569.333333333332</v>
      </c>
    </row>
    <row r="21" spans="1:68" x14ac:dyDescent="0.2">
      <c r="A21" s="10">
        <v>19</v>
      </c>
      <c r="B21" s="10">
        <v>16</v>
      </c>
      <c r="C21" s="10" t="s">
        <v>551</v>
      </c>
      <c r="D21" s="10">
        <v>19</v>
      </c>
      <c r="E21" s="10">
        <v>12</v>
      </c>
      <c r="F21" s="10">
        <v>17</v>
      </c>
      <c r="G21" s="10">
        <v>4</v>
      </c>
      <c r="H21" s="10">
        <v>1</v>
      </c>
      <c r="I21" s="10">
        <v>2165</v>
      </c>
      <c r="J21" s="10">
        <v>2.85</v>
      </c>
      <c r="K21" s="10">
        <v>348</v>
      </c>
      <c r="L21" s="10">
        <v>5.12</v>
      </c>
      <c r="M21" s="10">
        <v>670</v>
      </c>
      <c r="N21" s="10">
        <v>1.41</v>
      </c>
      <c r="O21" s="10">
        <v>111</v>
      </c>
      <c r="P21" s="10">
        <v>0.77</v>
      </c>
      <c r="Q21" s="10">
        <v>1</v>
      </c>
      <c r="R21" s="10">
        <v>0</v>
      </c>
      <c r="S21" s="10">
        <v>0</v>
      </c>
      <c r="T21" s="10">
        <v>0</v>
      </c>
      <c r="U21" s="10">
        <v>8</v>
      </c>
      <c r="V21" s="10">
        <v>0</v>
      </c>
      <c r="W21" s="10">
        <v>0</v>
      </c>
      <c r="X21" s="10">
        <v>21</v>
      </c>
      <c r="Y21" s="10">
        <v>4</v>
      </c>
      <c r="Z21" s="10">
        <v>1</v>
      </c>
      <c r="AA21" s="10">
        <v>41</v>
      </c>
      <c r="AB21" s="10"/>
      <c r="AC21" s="10" t="s">
        <v>552</v>
      </c>
      <c r="AD21" s="10">
        <v>7.3650000000000002</v>
      </c>
      <c r="AE21" s="10">
        <v>3.754</v>
      </c>
      <c r="AF21" s="10" t="s">
        <v>495</v>
      </c>
      <c r="AG21" s="10" t="s">
        <v>533</v>
      </c>
      <c r="AH21" s="10" t="s">
        <v>552</v>
      </c>
      <c r="AI21" s="10"/>
      <c r="AJ21" s="10"/>
      <c r="AK21" s="10">
        <v>1</v>
      </c>
      <c r="AL21" s="10">
        <v>7</v>
      </c>
      <c r="AM21" s="10">
        <v>0</v>
      </c>
      <c r="AN21" s="10"/>
      <c r="AO21" s="10"/>
      <c r="AP21" s="10">
        <v>1</v>
      </c>
      <c r="AQ21" s="10">
        <v>1</v>
      </c>
      <c r="AR21" s="10">
        <v>172800</v>
      </c>
      <c r="AS21" s="10">
        <v>0.5</v>
      </c>
      <c r="AT21" s="10">
        <v>0.68</v>
      </c>
      <c r="AU21" s="10">
        <v>3969</v>
      </c>
      <c r="AV21" s="10">
        <v>2.15</v>
      </c>
      <c r="AW21" s="10">
        <v>0.8</v>
      </c>
      <c r="AX21" s="10">
        <v>8</v>
      </c>
      <c r="AY21" s="10">
        <v>1</v>
      </c>
      <c r="AZ21" s="10">
        <v>1</v>
      </c>
      <c r="BA21" s="10">
        <v>2</v>
      </c>
      <c r="BB21" s="10">
        <v>0</v>
      </c>
      <c r="BC21" s="10">
        <v>12</v>
      </c>
      <c r="BD21" s="10">
        <v>0</v>
      </c>
      <c r="BE21" s="10">
        <v>0</v>
      </c>
      <c r="BF21" s="10">
        <v>1</v>
      </c>
      <c r="BG21" s="10">
        <v>2</v>
      </c>
      <c r="BH21" s="10">
        <v>0</v>
      </c>
      <c r="BI21" s="10">
        <v>0</v>
      </c>
      <c r="BJ21" s="10">
        <v>10000</v>
      </c>
      <c r="BK21" s="10">
        <v>0</v>
      </c>
      <c r="BL21" s="10">
        <v>0</v>
      </c>
      <c r="BM21" s="10"/>
      <c r="BN21" s="10">
        <v>1450</v>
      </c>
      <c r="BO21" s="10">
        <v>0</v>
      </c>
      <c r="BP21" s="23">
        <v>25569.333333333332</v>
      </c>
    </row>
    <row r="22" spans="1:68" x14ac:dyDescent="0.2">
      <c r="A22" s="10">
        <v>20</v>
      </c>
      <c r="B22" s="10">
        <v>5</v>
      </c>
      <c r="C22" s="10" t="s">
        <v>553</v>
      </c>
      <c r="D22" s="10">
        <v>20</v>
      </c>
      <c r="E22" s="10">
        <v>13</v>
      </c>
      <c r="F22" s="10">
        <v>18</v>
      </c>
      <c r="G22" s="10">
        <v>2</v>
      </c>
      <c r="H22" s="10">
        <v>1</v>
      </c>
      <c r="I22" s="10">
        <v>2455</v>
      </c>
      <c r="J22" s="10">
        <v>3.02</v>
      </c>
      <c r="K22" s="10">
        <v>431</v>
      </c>
      <c r="L22" s="10">
        <v>5</v>
      </c>
      <c r="M22" s="10">
        <v>710</v>
      </c>
      <c r="N22" s="10">
        <v>1.2</v>
      </c>
      <c r="O22" s="10">
        <v>115</v>
      </c>
      <c r="P22" s="10">
        <v>1.25</v>
      </c>
      <c r="Q22" s="10">
        <v>1</v>
      </c>
      <c r="R22" s="10">
        <v>0</v>
      </c>
      <c r="S22" s="10">
        <v>0</v>
      </c>
      <c r="T22" s="10">
        <v>0</v>
      </c>
      <c r="U22" s="10">
        <v>8</v>
      </c>
      <c r="V22" s="10">
        <v>0</v>
      </c>
      <c r="W22" s="10">
        <v>0</v>
      </c>
      <c r="X22" s="10">
        <v>21</v>
      </c>
      <c r="Y22" s="10">
        <v>4</v>
      </c>
      <c r="Z22" s="10">
        <v>1</v>
      </c>
      <c r="AA22" s="10">
        <v>41</v>
      </c>
      <c r="AB22" s="10"/>
      <c r="AC22" s="10" t="s">
        <v>554</v>
      </c>
      <c r="AD22" s="10">
        <v>7.57</v>
      </c>
      <c r="AE22" s="10">
        <v>4.0049999999999999</v>
      </c>
      <c r="AF22" s="10" t="s">
        <v>537</v>
      </c>
      <c r="AG22" s="10" t="s">
        <v>538</v>
      </c>
      <c r="AH22" s="10" t="s">
        <v>554</v>
      </c>
      <c r="AI22" s="10"/>
      <c r="AJ22" s="10"/>
      <c r="AK22" s="10">
        <v>1</v>
      </c>
      <c r="AL22" s="10">
        <v>7</v>
      </c>
      <c r="AM22" s="10">
        <v>0</v>
      </c>
      <c r="AN22" s="10"/>
      <c r="AO22" s="10"/>
      <c r="AP22" s="10">
        <v>1</v>
      </c>
      <c r="AQ22" s="10">
        <v>1</v>
      </c>
      <c r="AR22" s="10">
        <v>259200</v>
      </c>
      <c r="AS22" s="10">
        <v>0.5</v>
      </c>
      <c r="AT22" s="10">
        <v>0.7</v>
      </c>
      <c r="AU22" s="10">
        <v>4844</v>
      </c>
      <c r="AV22" s="10">
        <v>2.12</v>
      </c>
      <c r="AW22" s="10">
        <v>0.8</v>
      </c>
      <c r="AX22" s="10">
        <v>8</v>
      </c>
      <c r="AY22" s="10">
        <v>1</v>
      </c>
      <c r="AZ22" s="10">
        <v>1</v>
      </c>
      <c r="BA22" s="10">
        <v>2</v>
      </c>
      <c r="BB22" s="10">
        <v>0</v>
      </c>
      <c r="BC22" s="10">
        <v>13</v>
      </c>
      <c r="BD22" s="10">
        <v>0</v>
      </c>
      <c r="BE22" s="10">
        <v>0</v>
      </c>
      <c r="BF22" s="10">
        <v>1</v>
      </c>
      <c r="BG22" s="10">
        <v>3</v>
      </c>
      <c r="BH22" s="10">
        <v>0</v>
      </c>
      <c r="BI22" s="10">
        <v>0</v>
      </c>
      <c r="BJ22" s="10">
        <v>10000</v>
      </c>
      <c r="BK22" s="10">
        <v>0</v>
      </c>
      <c r="BL22" s="10">
        <v>0</v>
      </c>
      <c r="BM22" s="10"/>
      <c r="BN22" s="10">
        <v>1600</v>
      </c>
      <c r="BO22" s="10">
        <v>0</v>
      </c>
      <c r="BP22" s="23">
        <v>25569.333333333332</v>
      </c>
    </row>
    <row r="23" spans="1:68" x14ac:dyDescent="0.2">
      <c r="A23" s="10">
        <v>21</v>
      </c>
      <c r="B23" s="10">
        <v>9</v>
      </c>
      <c r="C23" s="10" t="s">
        <v>555</v>
      </c>
      <c r="D23" s="10">
        <v>21</v>
      </c>
      <c r="E23" s="10">
        <v>14</v>
      </c>
      <c r="F23" s="10">
        <v>19</v>
      </c>
      <c r="G23" s="10">
        <v>1</v>
      </c>
      <c r="H23" s="10">
        <v>1</v>
      </c>
      <c r="I23" s="10">
        <v>3000</v>
      </c>
      <c r="J23" s="10">
        <v>3.25</v>
      </c>
      <c r="K23" s="10">
        <v>508</v>
      </c>
      <c r="L23" s="10">
        <v>6.25</v>
      </c>
      <c r="M23" s="10">
        <v>740</v>
      </c>
      <c r="N23" s="10">
        <v>0.95</v>
      </c>
      <c r="O23" s="10">
        <v>109</v>
      </c>
      <c r="P23" s="10">
        <v>1.02</v>
      </c>
      <c r="Q23" s="10">
        <v>1</v>
      </c>
      <c r="R23" s="10">
        <v>0</v>
      </c>
      <c r="S23" s="10">
        <v>0</v>
      </c>
      <c r="T23" s="10">
        <v>0</v>
      </c>
      <c r="U23" s="10">
        <v>9</v>
      </c>
      <c r="V23" s="10">
        <v>0</v>
      </c>
      <c r="W23" s="10">
        <v>0</v>
      </c>
      <c r="X23" s="10">
        <v>24</v>
      </c>
      <c r="Y23" s="10">
        <v>5</v>
      </c>
      <c r="Z23" s="10">
        <v>1</v>
      </c>
      <c r="AA23" s="10">
        <v>51</v>
      </c>
      <c r="AB23" s="10"/>
      <c r="AC23" s="10" t="s">
        <v>556</v>
      </c>
      <c r="AD23" s="10">
        <v>8.5079999999999991</v>
      </c>
      <c r="AE23" s="10">
        <v>4.008</v>
      </c>
      <c r="AF23" s="10" t="s">
        <v>495</v>
      </c>
      <c r="AG23" s="10" t="s">
        <v>541</v>
      </c>
      <c r="AH23" s="10" t="s">
        <v>556</v>
      </c>
      <c r="AI23" s="10"/>
      <c r="AJ23" s="10"/>
      <c r="AK23" s="10">
        <v>1</v>
      </c>
      <c r="AL23" s="10">
        <v>7</v>
      </c>
      <c r="AM23" s="10">
        <v>0</v>
      </c>
      <c r="AN23" s="10"/>
      <c r="AO23" s="10"/>
      <c r="AP23" s="10">
        <v>1</v>
      </c>
      <c r="AQ23" s="10">
        <v>1</v>
      </c>
      <c r="AR23" s="10">
        <v>432000</v>
      </c>
      <c r="AS23" s="10">
        <v>0.45</v>
      </c>
      <c r="AT23" s="10">
        <v>0.6</v>
      </c>
      <c r="AU23" s="10">
        <v>5602</v>
      </c>
      <c r="AV23" s="10">
        <v>2</v>
      </c>
      <c r="AW23" s="10">
        <v>0.8</v>
      </c>
      <c r="AX23" s="10">
        <v>8</v>
      </c>
      <c r="AY23" s="10">
        <v>1</v>
      </c>
      <c r="AZ23" s="10">
        <v>2</v>
      </c>
      <c r="BA23" s="10">
        <v>2</v>
      </c>
      <c r="BB23" s="10">
        <v>0</v>
      </c>
      <c r="BC23" s="10">
        <v>14</v>
      </c>
      <c r="BD23" s="10">
        <v>0</v>
      </c>
      <c r="BE23" s="10">
        <v>0</v>
      </c>
      <c r="BF23" s="10">
        <v>1</v>
      </c>
      <c r="BG23" s="10">
        <v>4</v>
      </c>
      <c r="BH23" s="10">
        <v>0</v>
      </c>
      <c r="BI23" s="10">
        <v>0</v>
      </c>
      <c r="BJ23" s="10">
        <v>10000</v>
      </c>
      <c r="BK23" s="10">
        <v>0</v>
      </c>
      <c r="BL23" s="10">
        <v>0</v>
      </c>
      <c r="BM23" s="10"/>
      <c r="BN23" s="10">
        <v>1850</v>
      </c>
      <c r="BO23" s="10">
        <v>0</v>
      </c>
      <c r="BP23" s="23">
        <v>25569.333333333332</v>
      </c>
    </row>
    <row r="24" spans="1:68" x14ac:dyDescent="0.2">
      <c r="A24" s="10">
        <v>22</v>
      </c>
      <c r="B24" s="10">
        <v>17</v>
      </c>
      <c r="C24" s="10" t="s">
        <v>557</v>
      </c>
      <c r="D24" s="10">
        <v>22</v>
      </c>
      <c r="E24" s="10">
        <v>14</v>
      </c>
      <c r="F24" s="10">
        <v>20</v>
      </c>
      <c r="G24" s="10">
        <v>4</v>
      </c>
      <c r="H24" s="10">
        <v>1</v>
      </c>
      <c r="I24" s="10">
        <v>2730</v>
      </c>
      <c r="J24" s="10">
        <v>2.83</v>
      </c>
      <c r="K24" s="10">
        <v>376</v>
      </c>
      <c r="L24" s="10">
        <v>4.25</v>
      </c>
      <c r="M24" s="10">
        <v>700</v>
      </c>
      <c r="N24" s="10">
        <v>0.9</v>
      </c>
      <c r="O24" s="10">
        <v>129</v>
      </c>
      <c r="P24" s="10">
        <v>1.25</v>
      </c>
      <c r="Q24" s="10">
        <v>2</v>
      </c>
      <c r="R24" s="10">
        <v>0</v>
      </c>
      <c r="S24" s="10">
        <v>0</v>
      </c>
      <c r="T24" s="10">
        <v>0</v>
      </c>
      <c r="U24" s="10">
        <v>9</v>
      </c>
      <c r="V24" s="10">
        <v>0</v>
      </c>
      <c r="W24" s="10">
        <v>0</v>
      </c>
      <c r="X24" s="10">
        <v>24</v>
      </c>
      <c r="Y24" s="10">
        <v>5</v>
      </c>
      <c r="Z24" s="10">
        <v>1</v>
      </c>
      <c r="AA24" s="10">
        <v>51</v>
      </c>
      <c r="AB24" s="10"/>
      <c r="AC24" s="10" t="s">
        <v>558</v>
      </c>
      <c r="AD24" s="10">
        <v>8.7746999999999993</v>
      </c>
      <c r="AE24" s="10">
        <v>4.2591999999999999</v>
      </c>
      <c r="AF24" s="10" t="s">
        <v>544</v>
      </c>
      <c r="AG24" s="10" t="s">
        <v>545</v>
      </c>
      <c r="AH24" s="10" t="s">
        <v>558</v>
      </c>
      <c r="AI24" s="10"/>
      <c r="AJ24" s="10"/>
      <c r="AK24" s="10">
        <v>1</v>
      </c>
      <c r="AL24" s="10">
        <v>7</v>
      </c>
      <c r="AM24" s="10">
        <v>0</v>
      </c>
      <c r="AN24" s="10"/>
      <c r="AO24" s="10"/>
      <c r="AP24" s="10">
        <v>1.2</v>
      </c>
      <c r="AQ24" s="10">
        <v>1</v>
      </c>
      <c r="AR24" s="10">
        <v>432000</v>
      </c>
      <c r="AS24" s="10">
        <v>0.45</v>
      </c>
      <c r="AT24" s="10">
        <v>0.6</v>
      </c>
      <c r="AU24" s="10">
        <v>5932</v>
      </c>
      <c r="AV24" s="10">
        <v>1.95</v>
      </c>
      <c r="AW24" s="10">
        <v>1.06</v>
      </c>
      <c r="AX24" s="10">
        <v>8</v>
      </c>
      <c r="AY24" s="10">
        <v>1</v>
      </c>
      <c r="AZ24" s="10">
        <v>2</v>
      </c>
      <c r="BA24" s="10">
        <v>2</v>
      </c>
      <c r="BB24" s="10">
        <v>0</v>
      </c>
      <c r="BC24" s="10">
        <v>15</v>
      </c>
      <c r="BD24" s="10">
        <v>0</v>
      </c>
      <c r="BE24" s="10">
        <v>0</v>
      </c>
      <c r="BF24" s="10">
        <v>1</v>
      </c>
      <c r="BG24" s="10">
        <v>5</v>
      </c>
      <c r="BH24" s="10">
        <v>0</v>
      </c>
      <c r="BI24" s="10">
        <v>0</v>
      </c>
      <c r="BJ24" s="10">
        <v>10000</v>
      </c>
      <c r="BK24" s="10">
        <v>0</v>
      </c>
      <c r="BL24" s="10">
        <v>0</v>
      </c>
      <c r="BM24" s="10"/>
      <c r="BN24" s="10">
        <v>2000</v>
      </c>
      <c r="BO24" s="10">
        <v>0</v>
      </c>
      <c r="BP24" s="23">
        <v>25569.333333333332</v>
      </c>
    </row>
    <row r="25" spans="1:68" x14ac:dyDescent="0.2">
      <c r="A25" s="10">
        <v>23</v>
      </c>
      <c r="B25" s="10">
        <v>12</v>
      </c>
      <c r="C25" s="10" t="s">
        <v>559</v>
      </c>
      <c r="D25" s="10">
        <v>23</v>
      </c>
      <c r="E25" s="10">
        <v>15</v>
      </c>
      <c r="F25" s="10">
        <v>21</v>
      </c>
      <c r="G25" s="10">
        <v>2</v>
      </c>
      <c r="H25" s="10">
        <v>1</v>
      </c>
      <c r="I25" s="10">
        <v>3650</v>
      </c>
      <c r="J25" s="10">
        <v>3.48</v>
      </c>
      <c r="K25" s="10">
        <v>573</v>
      </c>
      <c r="L25" s="10">
        <v>6.85</v>
      </c>
      <c r="M25" s="10">
        <v>690</v>
      </c>
      <c r="N25" s="10">
        <v>0.91</v>
      </c>
      <c r="O25" s="10">
        <v>105</v>
      </c>
      <c r="P25" s="10">
        <v>0.88</v>
      </c>
      <c r="Q25" s="10">
        <v>1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1</v>
      </c>
      <c r="X25" s="10">
        <v>24</v>
      </c>
      <c r="Y25" s="10">
        <v>5</v>
      </c>
      <c r="Z25" s="10">
        <v>1</v>
      </c>
      <c r="AA25" s="10">
        <v>51</v>
      </c>
      <c r="AB25" s="10"/>
      <c r="AC25" s="10" t="s">
        <v>560</v>
      </c>
      <c r="AD25" s="10">
        <v>8.5259999999999998</v>
      </c>
      <c r="AE25" s="10">
        <v>4.8470000000000004</v>
      </c>
      <c r="AF25" s="10" t="s">
        <v>495</v>
      </c>
      <c r="AG25" s="10" t="s">
        <v>548</v>
      </c>
      <c r="AH25" s="10" t="s">
        <v>560</v>
      </c>
      <c r="AI25" s="10"/>
      <c r="AJ25" s="10"/>
      <c r="AK25" s="10">
        <v>1</v>
      </c>
      <c r="AL25" s="10">
        <v>7</v>
      </c>
      <c r="AM25" s="10">
        <v>0</v>
      </c>
      <c r="AN25" s="10"/>
      <c r="AO25" s="10"/>
      <c r="AP25" s="10">
        <v>1</v>
      </c>
      <c r="AQ25" s="10">
        <v>1</v>
      </c>
      <c r="AR25" s="10">
        <v>432000</v>
      </c>
      <c r="AS25" s="10">
        <v>0.49</v>
      </c>
      <c r="AT25" s="10">
        <v>0.75</v>
      </c>
      <c r="AU25" s="10">
        <v>6375</v>
      </c>
      <c r="AV25" s="10">
        <v>2.25</v>
      </c>
      <c r="AW25" s="10">
        <v>0.8</v>
      </c>
      <c r="AX25" s="10">
        <v>8</v>
      </c>
      <c r="AY25" s="10">
        <v>1</v>
      </c>
      <c r="AZ25" s="10">
        <v>2</v>
      </c>
      <c r="BA25" s="10">
        <v>2.5</v>
      </c>
      <c r="BB25" s="10">
        <v>1</v>
      </c>
      <c r="BC25" s="10">
        <v>16</v>
      </c>
      <c r="BD25" s="10">
        <v>0</v>
      </c>
      <c r="BE25" s="10">
        <v>0</v>
      </c>
      <c r="BF25" s="10">
        <v>1</v>
      </c>
      <c r="BG25" s="10">
        <v>6</v>
      </c>
      <c r="BH25" s="10">
        <v>0</v>
      </c>
      <c r="BI25" s="10">
        <v>0</v>
      </c>
      <c r="BJ25" s="10">
        <v>10000</v>
      </c>
      <c r="BK25" s="10">
        <v>12</v>
      </c>
      <c r="BL25" s="10">
        <v>0</v>
      </c>
      <c r="BM25" s="10"/>
      <c r="BN25" s="10">
        <v>2150</v>
      </c>
      <c r="BO25" s="10">
        <v>0</v>
      </c>
      <c r="BP25" s="23">
        <v>25569.333333333332</v>
      </c>
    </row>
    <row r="26" spans="1:68" x14ac:dyDescent="0.2">
      <c r="A26" s="10">
        <v>24</v>
      </c>
      <c r="B26" s="10">
        <v>0</v>
      </c>
      <c r="C26" s="10" t="s">
        <v>561</v>
      </c>
      <c r="D26" s="10">
        <v>24</v>
      </c>
      <c r="E26" s="10">
        <v>15</v>
      </c>
      <c r="F26" s="10">
        <v>22</v>
      </c>
      <c r="G26" s="10">
        <v>1</v>
      </c>
      <c r="H26" s="10">
        <v>1</v>
      </c>
      <c r="I26" s="10">
        <v>3885</v>
      </c>
      <c r="J26" s="10">
        <v>5.75</v>
      </c>
      <c r="K26" s="10">
        <v>618</v>
      </c>
      <c r="L26" s="10">
        <v>6.08</v>
      </c>
      <c r="M26" s="10">
        <v>720</v>
      </c>
      <c r="N26" s="10">
        <v>0.74</v>
      </c>
      <c r="O26" s="10">
        <v>108</v>
      </c>
      <c r="P26" s="10">
        <v>0.49</v>
      </c>
      <c r="Q26" s="10">
        <v>1</v>
      </c>
      <c r="R26" s="10">
        <v>6000</v>
      </c>
      <c r="S26" s="10">
        <v>0</v>
      </c>
      <c r="T26" s="10">
        <v>0</v>
      </c>
      <c r="U26" s="10">
        <v>9</v>
      </c>
      <c r="V26" s="10">
        <v>0</v>
      </c>
      <c r="W26" s="10">
        <v>0</v>
      </c>
      <c r="X26" s="10">
        <v>36</v>
      </c>
      <c r="Y26" s="10">
        <v>6</v>
      </c>
      <c r="Z26" s="10">
        <v>0</v>
      </c>
      <c r="AA26" s="10">
        <v>60</v>
      </c>
      <c r="AB26" s="10"/>
      <c r="AC26" s="10" t="s">
        <v>562</v>
      </c>
      <c r="AD26" s="10">
        <v>7.2910000000000004</v>
      </c>
      <c r="AE26" s="10">
        <v>4.3559999999999999</v>
      </c>
      <c r="AF26" s="10" t="s">
        <v>495</v>
      </c>
      <c r="AG26" s="10" t="s">
        <v>563</v>
      </c>
      <c r="AH26" s="10" t="s">
        <v>562</v>
      </c>
      <c r="AI26" s="10"/>
      <c r="AJ26" s="10"/>
      <c r="AK26" s="10">
        <v>1</v>
      </c>
      <c r="AL26" s="10">
        <v>7</v>
      </c>
      <c r="AM26" s="10">
        <v>0</v>
      </c>
      <c r="AN26" s="10"/>
      <c r="AO26" s="10"/>
      <c r="AP26" s="10">
        <v>1</v>
      </c>
      <c r="AQ26" s="10">
        <v>1</v>
      </c>
      <c r="AR26" s="10">
        <v>0</v>
      </c>
      <c r="AS26" s="10">
        <v>0.5</v>
      </c>
      <c r="AT26" s="10">
        <v>0.9</v>
      </c>
      <c r="AU26" s="10">
        <v>6948</v>
      </c>
      <c r="AV26" s="10">
        <v>1.72</v>
      </c>
      <c r="AW26" s="10">
        <v>0.8</v>
      </c>
      <c r="AX26" s="10">
        <v>0</v>
      </c>
      <c r="AY26" s="10">
        <v>1</v>
      </c>
      <c r="AZ26" s="10">
        <v>2</v>
      </c>
      <c r="BA26" s="10">
        <v>2</v>
      </c>
      <c r="BB26" s="10">
        <v>0</v>
      </c>
      <c r="BC26" s="10">
        <v>17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/>
      <c r="BN26" s="10">
        <v>2350</v>
      </c>
      <c r="BO26" s="10">
        <v>0</v>
      </c>
      <c r="BP26" s="23">
        <v>25569.333333333332</v>
      </c>
    </row>
    <row r="27" spans="1:68" x14ac:dyDescent="0.2">
      <c r="A27" s="10">
        <v>25</v>
      </c>
      <c r="B27" s="10">
        <v>0</v>
      </c>
      <c r="C27" s="10" t="s">
        <v>564</v>
      </c>
      <c r="D27" s="10">
        <v>25</v>
      </c>
      <c r="E27" s="10">
        <v>16</v>
      </c>
      <c r="F27" s="10">
        <v>23</v>
      </c>
      <c r="G27" s="10">
        <v>4</v>
      </c>
      <c r="H27" s="10">
        <v>1</v>
      </c>
      <c r="I27" s="10">
        <v>3750</v>
      </c>
      <c r="J27" s="10">
        <v>5.2</v>
      </c>
      <c r="K27" s="10">
        <v>520</v>
      </c>
      <c r="L27" s="10">
        <v>4.68</v>
      </c>
      <c r="M27" s="10">
        <v>630</v>
      </c>
      <c r="N27" s="10">
        <v>0.9</v>
      </c>
      <c r="O27" s="10">
        <v>130</v>
      </c>
      <c r="P27" s="10">
        <v>0.52</v>
      </c>
      <c r="Q27" s="10">
        <v>2</v>
      </c>
      <c r="R27" s="10">
        <v>8000</v>
      </c>
      <c r="S27" s="10">
        <v>0</v>
      </c>
      <c r="T27" s="10">
        <v>0</v>
      </c>
      <c r="U27" s="10">
        <v>9</v>
      </c>
      <c r="V27" s="10">
        <v>0</v>
      </c>
      <c r="W27" s="10">
        <v>0</v>
      </c>
      <c r="X27" s="10">
        <v>36</v>
      </c>
      <c r="Y27" s="10">
        <v>6</v>
      </c>
      <c r="Z27" s="10">
        <v>0</v>
      </c>
      <c r="AA27" s="10">
        <v>60</v>
      </c>
      <c r="AB27" s="10"/>
      <c r="AC27" s="10" t="s">
        <v>565</v>
      </c>
      <c r="AD27" s="10">
        <v>7.9059999999999997</v>
      </c>
      <c r="AE27" s="10">
        <v>4.1879999999999997</v>
      </c>
      <c r="AF27" s="10" t="s">
        <v>495</v>
      </c>
      <c r="AG27" s="10" t="s">
        <v>566</v>
      </c>
      <c r="AH27" s="10" t="s">
        <v>565</v>
      </c>
      <c r="AI27" s="10"/>
      <c r="AJ27" s="10"/>
      <c r="AK27" s="10">
        <v>1</v>
      </c>
      <c r="AL27" s="10">
        <v>7</v>
      </c>
      <c r="AM27" s="10">
        <v>0</v>
      </c>
      <c r="AN27" s="10"/>
      <c r="AO27" s="10"/>
      <c r="AP27" s="10">
        <v>1</v>
      </c>
      <c r="AQ27" s="10">
        <v>1</v>
      </c>
      <c r="AR27" s="10">
        <v>0</v>
      </c>
      <c r="AS27" s="10">
        <v>0.6</v>
      </c>
      <c r="AT27" s="10">
        <v>1.1000000000000001</v>
      </c>
      <c r="AU27" s="10">
        <v>8212</v>
      </c>
      <c r="AV27" s="10">
        <v>1.78</v>
      </c>
      <c r="AW27" s="10">
        <v>1.06</v>
      </c>
      <c r="AX27" s="10">
        <v>0</v>
      </c>
      <c r="AY27" s="10">
        <v>1</v>
      </c>
      <c r="AZ27" s="10">
        <v>2</v>
      </c>
      <c r="BA27" s="10">
        <v>2</v>
      </c>
      <c r="BB27" s="10">
        <v>0</v>
      </c>
      <c r="BC27" s="10">
        <v>18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/>
      <c r="BN27" s="10">
        <v>2500</v>
      </c>
      <c r="BO27" s="10">
        <v>0</v>
      </c>
      <c r="BP27" s="23">
        <v>25569.333333333332</v>
      </c>
    </row>
    <row r="28" spans="1:68" x14ac:dyDescent="0.2">
      <c r="A28" s="10">
        <v>26</v>
      </c>
      <c r="B28" s="10">
        <v>0</v>
      </c>
      <c r="C28" s="10" t="s">
        <v>567</v>
      </c>
      <c r="D28" s="10">
        <v>27</v>
      </c>
      <c r="E28" s="10">
        <v>17</v>
      </c>
      <c r="F28" s="10">
        <v>25</v>
      </c>
      <c r="G28" s="10">
        <v>2</v>
      </c>
      <c r="H28" s="10">
        <v>1</v>
      </c>
      <c r="I28" s="10">
        <v>4855</v>
      </c>
      <c r="J28" s="10">
        <v>6.7</v>
      </c>
      <c r="K28" s="10">
        <v>753</v>
      </c>
      <c r="L28" s="10">
        <v>7.69</v>
      </c>
      <c r="M28" s="10">
        <v>650</v>
      </c>
      <c r="N28" s="10">
        <v>0.82</v>
      </c>
      <c r="O28" s="10">
        <v>103</v>
      </c>
      <c r="P28" s="10">
        <v>0.43</v>
      </c>
      <c r="Q28" s="10">
        <v>1</v>
      </c>
      <c r="R28" s="10">
        <v>8000</v>
      </c>
      <c r="S28" s="10">
        <v>0</v>
      </c>
      <c r="T28" s="10">
        <v>0</v>
      </c>
      <c r="U28" s="10">
        <v>0</v>
      </c>
      <c r="V28" s="10">
        <v>3</v>
      </c>
      <c r="W28" s="10">
        <v>1</v>
      </c>
      <c r="X28" s="10">
        <v>36</v>
      </c>
      <c r="Y28" s="10">
        <v>6</v>
      </c>
      <c r="Z28" s="10">
        <v>0</v>
      </c>
      <c r="AA28" s="10">
        <v>60</v>
      </c>
      <c r="AB28" s="10"/>
      <c r="AC28" s="10" t="s">
        <v>568</v>
      </c>
      <c r="AD28" s="10">
        <v>9.0359999999999996</v>
      </c>
      <c r="AE28" s="10">
        <v>4.8970000000000002</v>
      </c>
      <c r="AF28" s="10" t="s">
        <v>495</v>
      </c>
      <c r="AG28" s="10" t="s">
        <v>569</v>
      </c>
      <c r="AH28" s="10" t="s">
        <v>568</v>
      </c>
      <c r="AI28" s="10"/>
      <c r="AJ28" s="10"/>
      <c r="AK28" s="10">
        <v>1</v>
      </c>
      <c r="AL28" s="10">
        <v>7</v>
      </c>
      <c r="AM28" s="10">
        <v>0</v>
      </c>
      <c r="AN28" s="10"/>
      <c r="AO28" s="10"/>
      <c r="AP28" s="10">
        <v>1</v>
      </c>
      <c r="AQ28" s="10">
        <v>1</v>
      </c>
      <c r="AR28" s="10">
        <v>0</v>
      </c>
      <c r="AS28" s="10">
        <v>0.6</v>
      </c>
      <c r="AT28" s="10">
        <v>1.1000000000000001</v>
      </c>
      <c r="AU28" s="10">
        <v>8321</v>
      </c>
      <c r="AV28" s="10">
        <v>2.06</v>
      </c>
      <c r="AW28" s="10">
        <v>0.8</v>
      </c>
      <c r="AX28" s="10">
        <v>0</v>
      </c>
      <c r="AY28" s="10">
        <v>1</v>
      </c>
      <c r="AZ28" s="10">
        <v>2</v>
      </c>
      <c r="BA28" s="10">
        <v>2.5</v>
      </c>
      <c r="BB28" s="10">
        <v>1</v>
      </c>
      <c r="BC28" s="10">
        <v>19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/>
      <c r="BN28" s="10">
        <v>2700</v>
      </c>
      <c r="BO28" s="10">
        <v>0</v>
      </c>
      <c r="BP28" s="23">
        <v>25569.333333333332</v>
      </c>
    </row>
    <row r="29" spans="1:68" x14ac:dyDescent="0.2">
      <c r="A29" s="10">
        <v>27</v>
      </c>
      <c r="B29" s="10">
        <v>0</v>
      </c>
      <c r="C29" s="10" t="s">
        <v>570</v>
      </c>
      <c r="D29" s="10">
        <v>26</v>
      </c>
      <c r="E29" s="10">
        <v>16</v>
      </c>
      <c r="F29" s="10">
        <v>24</v>
      </c>
      <c r="G29" s="10">
        <v>0</v>
      </c>
      <c r="H29" s="10">
        <v>1</v>
      </c>
      <c r="I29" s="10">
        <v>4225</v>
      </c>
      <c r="J29" s="10">
        <v>6.5</v>
      </c>
      <c r="K29" s="10">
        <v>719</v>
      </c>
      <c r="L29" s="10">
        <v>7.3</v>
      </c>
      <c r="M29" s="10">
        <v>700</v>
      </c>
      <c r="N29" s="10">
        <v>0.74</v>
      </c>
      <c r="O29" s="10">
        <v>108</v>
      </c>
      <c r="P29" s="10">
        <v>0.43</v>
      </c>
      <c r="Q29" s="10">
        <v>1</v>
      </c>
      <c r="R29" s="10">
        <v>9000</v>
      </c>
      <c r="S29" s="10">
        <v>0</v>
      </c>
      <c r="T29" s="10">
        <v>0</v>
      </c>
      <c r="U29" s="10">
        <v>9</v>
      </c>
      <c r="V29" s="10">
        <v>0</v>
      </c>
      <c r="W29" s="10">
        <v>0</v>
      </c>
      <c r="X29" s="10">
        <v>36</v>
      </c>
      <c r="Y29" s="10">
        <v>6</v>
      </c>
      <c r="Z29" s="10">
        <v>0</v>
      </c>
      <c r="AA29" s="10">
        <v>60</v>
      </c>
      <c r="AB29" s="10"/>
      <c r="AC29" s="10" t="s">
        <v>571</v>
      </c>
      <c r="AD29" s="10">
        <v>9.2439999999999998</v>
      </c>
      <c r="AE29" s="10">
        <v>5.0529999999999999</v>
      </c>
      <c r="AF29" s="10" t="s">
        <v>495</v>
      </c>
      <c r="AG29" s="10" t="s">
        <v>572</v>
      </c>
      <c r="AH29" s="10" t="s">
        <v>571</v>
      </c>
      <c r="AI29" s="10"/>
      <c r="AJ29" s="10"/>
      <c r="AK29" s="10">
        <v>1</v>
      </c>
      <c r="AL29" s="10">
        <v>7</v>
      </c>
      <c r="AM29" s="10">
        <v>0</v>
      </c>
      <c r="AN29" s="10"/>
      <c r="AO29" s="10"/>
      <c r="AP29" s="10">
        <v>1</v>
      </c>
      <c r="AQ29" s="10">
        <v>1</v>
      </c>
      <c r="AR29" s="10">
        <v>0</v>
      </c>
      <c r="AS29" s="10">
        <v>0.62</v>
      </c>
      <c r="AT29" s="10">
        <v>1.1200000000000001</v>
      </c>
      <c r="AU29" s="10">
        <v>8264</v>
      </c>
      <c r="AV29" s="10">
        <v>1.9</v>
      </c>
      <c r="AW29" s="10">
        <v>0.87</v>
      </c>
      <c r="AX29" s="10">
        <v>0</v>
      </c>
      <c r="AY29" s="10">
        <v>1</v>
      </c>
      <c r="AZ29" s="10">
        <v>2</v>
      </c>
      <c r="BA29" s="10">
        <v>2.2000000000000002</v>
      </c>
      <c r="BB29" s="10">
        <v>1</v>
      </c>
      <c r="BC29" s="10">
        <v>20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/>
      <c r="BN29" s="10">
        <v>2500</v>
      </c>
      <c r="BO29" s="10">
        <v>0</v>
      </c>
      <c r="BP29" s="23">
        <v>25569.333333333332</v>
      </c>
    </row>
    <row r="30" spans="1:68" x14ac:dyDescent="0.2">
      <c r="A30" s="10">
        <v>28</v>
      </c>
      <c r="B30" s="10">
        <v>0</v>
      </c>
      <c r="C30" s="10" t="s">
        <v>573</v>
      </c>
      <c r="D30" s="10">
        <v>31</v>
      </c>
      <c r="E30" s="10">
        <v>18</v>
      </c>
      <c r="F30" s="10">
        <v>26</v>
      </c>
      <c r="G30" s="10">
        <v>0</v>
      </c>
      <c r="H30" s="10">
        <v>1</v>
      </c>
      <c r="I30" s="10">
        <v>4780</v>
      </c>
      <c r="J30" s="10">
        <v>6.9</v>
      </c>
      <c r="K30" s="10">
        <v>705</v>
      </c>
      <c r="L30" s="10">
        <v>7.69</v>
      </c>
      <c r="M30" s="10">
        <v>680</v>
      </c>
      <c r="N30" s="10">
        <v>0.78</v>
      </c>
      <c r="O30" s="10">
        <v>122</v>
      </c>
      <c r="P30" s="10">
        <v>0.5</v>
      </c>
      <c r="Q30" s="10">
        <v>1</v>
      </c>
      <c r="R30" s="10">
        <v>10000</v>
      </c>
      <c r="S30" s="10">
        <v>0</v>
      </c>
      <c r="T30" s="10">
        <v>0</v>
      </c>
      <c r="U30" s="10">
        <v>0</v>
      </c>
      <c r="V30" s="10">
        <v>4</v>
      </c>
      <c r="W30" s="10">
        <v>1</v>
      </c>
      <c r="X30" s="10">
        <v>36</v>
      </c>
      <c r="Y30" s="10">
        <v>6</v>
      </c>
      <c r="Z30" s="10">
        <v>0</v>
      </c>
      <c r="AA30" s="10">
        <v>60</v>
      </c>
      <c r="AB30" s="10"/>
      <c r="AC30" s="10" t="s">
        <v>574</v>
      </c>
      <c r="AD30" s="10">
        <v>9.0009999999999994</v>
      </c>
      <c r="AE30" s="10">
        <v>5.3959999999999999</v>
      </c>
      <c r="AF30" s="10" t="s">
        <v>495</v>
      </c>
      <c r="AG30" s="10" t="s">
        <v>575</v>
      </c>
      <c r="AH30" s="10" t="s">
        <v>574</v>
      </c>
      <c r="AI30" s="10"/>
      <c r="AJ30" s="10"/>
      <c r="AK30" s="10">
        <v>1</v>
      </c>
      <c r="AL30" s="10">
        <v>7</v>
      </c>
      <c r="AM30" s="10">
        <v>0</v>
      </c>
      <c r="AN30" s="10"/>
      <c r="AO30" s="10"/>
      <c r="AP30" s="10">
        <v>1</v>
      </c>
      <c r="AQ30" s="10">
        <v>1</v>
      </c>
      <c r="AR30" s="10">
        <v>0</v>
      </c>
      <c r="AS30" s="10">
        <v>0.65</v>
      </c>
      <c r="AT30" s="10">
        <v>1.1499999999999999</v>
      </c>
      <c r="AU30" s="10">
        <v>8806</v>
      </c>
      <c r="AV30" s="10">
        <v>2.25</v>
      </c>
      <c r="AW30" s="10">
        <v>0.81</v>
      </c>
      <c r="AX30" s="10">
        <v>0</v>
      </c>
      <c r="AY30" s="10">
        <v>1</v>
      </c>
      <c r="AZ30" s="10">
        <v>2</v>
      </c>
      <c r="BA30" s="10">
        <v>2</v>
      </c>
      <c r="BB30" s="10">
        <v>0</v>
      </c>
      <c r="BC30" s="10">
        <v>21</v>
      </c>
      <c r="BD30" s="10">
        <v>11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 t="s">
        <v>576</v>
      </c>
      <c r="BN30" s="10">
        <v>2700</v>
      </c>
      <c r="BO30" s="10">
        <v>0</v>
      </c>
      <c r="BP30" s="23">
        <v>25569.333333333332</v>
      </c>
    </row>
    <row r="31" spans="1:68" x14ac:dyDescent="0.2">
      <c r="A31" s="10">
        <v>29</v>
      </c>
      <c r="B31" s="10">
        <v>0</v>
      </c>
      <c r="C31" s="10" t="s">
        <v>577</v>
      </c>
      <c r="D31" s="10">
        <v>10</v>
      </c>
      <c r="E31" s="10">
        <v>6</v>
      </c>
      <c r="F31" s="10">
        <v>9</v>
      </c>
      <c r="G31" s="10">
        <v>0</v>
      </c>
      <c r="H31" s="10">
        <v>1</v>
      </c>
      <c r="I31" s="10">
        <v>770</v>
      </c>
      <c r="J31" s="10">
        <v>1.5</v>
      </c>
      <c r="K31" s="10">
        <v>132</v>
      </c>
      <c r="L31" s="10">
        <v>1.6</v>
      </c>
      <c r="M31" s="10">
        <v>660</v>
      </c>
      <c r="N31" s="10">
        <v>2.4</v>
      </c>
      <c r="O31" s="10">
        <v>124</v>
      </c>
      <c r="P31" s="10">
        <v>1.2</v>
      </c>
      <c r="Q31" s="10">
        <v>1</v>
      </c>
      <c r="R31" s="10">
        <v>0</v>
      </c>
      <c r="S31" s="10">
        <v>0</v>
      </c>
      <c r="T31" s="10">
        <v>0</v>
      </c>
      <c r="U31" s="10">
        <v>2</v>
      </c>
      <c r="V31" s="10">
        <v>0</v>
      </c>
      <c r="W31" s="10">
        <v>0</v>
      </c>
      <c r="X31" s="10">
        <v>16</v>
      </c>
      <c r="Y31" s="10">
        <v>3</v>
      </c>
      <c r="Z31" s="10">
        <v>0</v>
      </c>
      <c r="AA31" s="10">
        <v>30</v>
      </c>
      <c r="AB31" s="10"/>
      <c r="AC31" s="10" t="s">
        <v>578</v>
      </c>
      <c r="AD31" s="10">
        <v>7.4690000000000003</v>
      </c>
      <c r="AE31" s="10">
        <v>4.5270000000000001</v>
      </c>
      <c r="AF31" s="10" t="s">
        <v>579</v>
      </c>
      <c r="AG31" s="10" t="s">
        <v>580</v>
      </c>
      <c r="AH31" s="10" t="s">
        <v>578</v>
      </c>
      <c r="AI31" s="10"/>
      <c r="AJ31" s="10"/>
      <c r="AK31" s="10">
        <v>1</v>
      </c>
      <c r="AL31" s="10">
        <v>7</v>
      </c>
      <c r="AM31" s="10">
        <v>0</v>
      </c>
      <c r="AN31" s="10"/>
      <c r="AO31" s="10"/>
      <c r="AP31" s="10">
        <v>1</v>
      </c>
      <c r="AQ31" s="10">
        <v>1</v>
      </c>
      <c r="AR31" s="10">
        <v>0</v>
      </c>
      <c r="AS31" s="10">
        <v>0.15</v>
      </c>
      <c r="AT31" s="10">
        <v>0.4</v>
      </c>
      <c r="AU31" s="10">
        <v>1586</v>
      </c>
      <c r="AV31" s="10">
        <v>1.38</v>
      </c>
      <c r="AW31" s="10">
        <v>0.8</v>
      </c>
      <c r="AX31" s="10">
        <v>0</v>
      </c>
      <c r="AY31" s="10">
        <v>1</v>
      </c>
      <c r="AZ31" s="10">
        <v>1</v>
      </c>
      <c r="BA31" s="10">
        <v>2</v>
      </c>
      <c r="BB31" s="10">
        <v>0</v>
      </c>
      <c r="BC31" s="10">
        <v>19</v>
      </c>
      <c r="BD31" s="10">
        <v>16</v>
      </c>
      <c r="BE31" s="10">
        <v>0</v>
      </c>
      <c r="BF31" s="10">
        <v>1</v>
      </c>
      <c r="BG31" s="10">
        <v>7</v>
      </c>
      <c r="BH31" s="10">
        <v>0</v>
      </c>
      <c r="BI31" s="10">
        <v>0</v>
      </c>
      <c r="BJ31" s="10">
        <v>10000</v>
      </c>
      <c r="BK31" s="10">
        <v>0</v>
      </c>
      <c r="BL31" s="10">
        <v>0</v>
      </c>
      <c r="BM31" s="10" t="s">
        <v>581</v>
      </c>
      <c r="BN31" s="10">
        <v>950</v>
      </c>
      <c r="BO31" s="10">
        <v>0</v>
      </c>
      <c r="BP31" s="23">
        <v>25569.333333333332</v>
      </c>
    </row>
    <row r="32" spans="1:68" x14ac:dyDescent="0.2">
      <c r="A32" s="10">
        <v>30</v>
      </c>
      <c r="B32" s="10">
        <v>0</v>
      </c>
      <c r="C32" s="10" t="s">
        <v>582</v>
      </c>
      <c r="D32" s="10">
        <v>16</v>
      </c>
      <c r="E32" s="10">
        <v>12</v>
      </c>
      <c r="F32" s="10">
        <v>12</v>
      </c>
      <c r="G32" s="10">
        <v>0</v>
      </c>
      <c r="H32" s="10">
        <v>1</v>
      </c>
      <c r="I32" s="10">
        <v>1990</v>
      </c>
      <c r="J32" s="10">
        <v>2.85</v>
      </c>
      <c r="K32" s="10">
        <v>310</v>
      </c>
      <c r="L32" s="10">
        <v>3.95</v>
      </c>
      <c r="M32" s="10">
        <v>720</v>
      </c>
      <c r="N32" s="10">
        <v>1.05</v>
      </c>
      <c r="O32" s="10">
        <v>126</v>
      </c>
      <c r="P32" s="10">
        <v>1.03</v>
      </c>
      <c r="Q32" s="10">
        <v>1</v>
      </c>
      <c r="R32" s="10">
        <v>0</v>
      </c>
      <c r="S32" s="10">
        <v>0</v>
      </c>
      <c r="T32" s="10">
        <v>0</v>
      </c>
      <c r="U32" s="10">
        <v>7</v>
      </c>
      <c r="V32" s="10">
        <v>0</v>
      </c>
      <c r="W32" s="10">
        <v>0</v>
      </c>
      <c r="X32" s="10">
        <v>21</v>
      </c>
      <c r="Y32" s="10">
        <v>5</v>
      </c>
      <c r="Z32" s="10">
        <v>0</v>
      </c>
      <c r="AA32" s="10">
        <v>50</v>
      </c>
      <c r="AB32" s="10"/>
      <c r="AC32" s="10" t="s">
        <v>583</v>
      </c>
      <c r="AD32" s="10">
        <v>7.673</v>
      </c>
      <c r="AE32" s="10">
        <v>3.9</v>
      </c>
      <c r="AF32" s="10" t="s">
        <v>584</v>
      </c>
      <c r="AG32" s="10" t="s">
        <v>585</v>
      </c>
      <c r="AH32" s="10" t="s">
        <v>583</v>
      </c>
      <c r="AI32" s="10"/>
      <c r="AJ32" s="10"/>
      <c r="AK32" s="10">
        <v>1</v>
      </c>
      <c r="AL32" s="10">
        <v>7</v>
      </c>
      <c r="AM32" s="10">
        <v>0</v>
      </c>
      <c r="AN32" s="10"/>
      <c r="AO32" s="10"/>
      <c r="AP32" s="10">
        <v>1</v>
      </c>
      <c r="AQ32" s="10">
        <v>1</v>
      </c>
      <c r="AR32" s="10">
        <v>0</v>
      </c>
      <c r="AS32" s="10">
        <v>0.3</v>
      </c>
      <c r="AT32" s="10">
        <v>0.4</v>
      </c>
      <c r="AU32" s="10">
        <v>3660</v>
      </c>
      <c r="AV32" s="10">
        <v>2.0499999999999998</v>
      </c>
      <c r="AW32" s="10">
        <v>0.73</v>
      </c>
      <c r="AX32" s="10">
        <v>0</v>
      </c>
      <c r="AY32" s="10">
        <v>1</v>
      </c>
      <c r="AZ32" s="10">
        <v>2</v>
      </c>
      <c r="BA32" s="10">
        <v>2</v>
      </c>
      <c r="BB32" s="10">
        <v>0</v>
      </c>
      <c r="BC32" s="10">
        <v>20</v>
      </c>
      <c r="BD32" s="10">
        <v>15</v>
      </c>
      <c r="BE32" s="10">
        <v>0</v>
      </c>
      <c r="BF32" s="10">
        <v>1</v>
      </c>
      <c r="BG32" s="10">
        <v>8</v>
      </c>
      <c r="BH32" s="10">
        <v>0</v>
      </c>
      <c r="BI32" s="10">
        <v>0</v>
      </c>
      <c r="BJ32" s="10">
        <v>10000</v>
      </c>
      <c r="BK32" s="10">
        <v>0</v>
      </c>
      <c r="BL32" s="10">
        <v>0</v>
      </c>
      <c r="BM32" s="10" t="s">
        <v>586</v>
      </c>
      <c r="BN32" s="10">
        <v>1350</v>
      </c>
      <c r="BO32" s="10">
        <v>0</v>
      </c>
      <c r="BP32" s="23">
        <v>25569.333333333332</v>
      </c>
    </row>
    <row r="33" spans="1:68" x14ac:dyDescent="0.2">
      <c r="A33" s="10">
        <v>31</v>
      </c>
      <c r="B33" s="10">
        <v>0</v>
      </c>
      <c r="C33" s="10" t="s">
        <v>587</v>
      </c>
      <c r="D33" s="10">
        <v>30</v>
      </c>
      <c r="E33" s="10">
        <v>18</v>
      </c>
      <c r="F33" s="10">
        <v>26</v>
      </c>
      <c r="G33" s="10">
        <v>0</v>
      </c>
      <c r="H33" s="10">
        <v>1</v>
      </c>
      <c r="I33" s="10">
        <v>4570</v>
      </c>
      <c r="J33" s="10">
        <v>4.18</v>
      </c>
      <c r="K33" s="10">
        <v>706</v>
      </c>
      <c r="L33" s="10">
        <v>6.15</v>
      </c>
      <c r="M33" s="10">
        <v>750</v>
      </c>
      <c r="N33" s="10">
        <v>0.97</v>
      </c>
      <c r="O33" s="10">
        <v>126</v>
      </c>
      <c r="P33" s="10">
        <v>1.18</v>
      </c>
      <c r="Q33" s="10">
        <v>1</v>
      </c>
      <c r="R33" s="10">
        <v>0</v>
      </c>
      <c r="S33" s="10">
        <v>0</v>
      </c>
      <c r="T33" s="10">
        <v>0</v>
      </c>
      <c r="U33" s="10">
        <v>10</v>
      </c>
      <c r="V33" s="10">
        <v>0</v>
      </c>
      <c r="W33" s="10">
        <v>0</v>
      </c>
      <c r="X33" s="10">
        <v>24</v>
      </c>
      <c r="Y33" s="10">
        <v>6</v>
      </c>
      <c r="Z33" s="10">
        <v>0</v>
      </c>
      <c r="AA33" s="10">
        <v>60</v>
      </c>
      <c r="AB33" s="10"/>
      <c r="AC33" s="10" t="s">
        <v>588</v>
      </c>
      <c r="AD33" s="10">
        <v>9.08</v>
      </c>
      <c r="AE33" s="10">
        <v>4.3099999999999996</v>
      </c>
      <c r="AF33" s="10" t="s">
        <v>495</v>
      </c>
      <c r="AG33" s="10" t="s">
        <v>589</v>
      </c>
      <c r="AH33" s="10" t="s">
        <v>588</v>
      </c>
      <c r="AI33" s="10"/>
      <c r="AJ33" s="10"/>
      <c r="AK33" s="10">
        <v>1</v>
      </c>
      <c r="AL33" s="10">
        <v>7</v>
      </c>
      <c r="AM33" s="10">
        <v>0</v>
      </c>
      <c r="AN33" s="10"/>
      <c r="AO33" s="10"/>
      <c r="AP33" s="10">
        <v>1</v>
      </c>
      <c r="AQ33" s="10">
        <v>1</v>
      </c>
      <c r="AR33" s="10">
        <v>0</v>
      </c>
      <c r="AS33" s="10">
        <v>0.55000000000000004</v>
      </c>
      <c r="AT33" s="10">
        <v>1.3</v>
      </c>
      <c r="AU33" s="10">
        <v>8795</v>
      </c>
      <c r="AV33" s="10">
        <v>2.5</v>
      </c>
      <c r="AW33" s="10">
        <v>0.8</v>
      </c>
      <c r="AX33" s="10">
        <v>0</v>
      </c>
      <c r="AY33" s="10">
        <v>1</v>
      </c>
      <c r="AZ33" s="10">
        <v>2</v>
      </c>
      <c r="BA33" s="10">
        <v>2</v>
      </c>
      <c r="BB33" s="10">
        <v>0</v>
      </c>
      <c r="BC33" s="10">
        <v>21</v>
      </c>
      <c r="BD33" s="10">
        <v>14</v>
      </c>
      <c r="BE33" s="10">
        <v>0</v>
      </c>
      <c r="BF33" s="10">
        <v>1</v>
      </c>
      <c r="BG33" s="10">
        <v>9</v>
      </c>
      <c r="BH33" s="10">
        <v>0</v>
      </c>
      <c r="BI33" s="10">
        <v>0</v>
      </c>
      <c r="BJ33" s="10">
        <v>10000</v>
      </c>
      <c r="BK33" s="10">
        <v>0</v>
      </c>
      <c r="BL33" s="10">
        <v>0</v>
      </c>
      <c r="BM33" s="10" t="s">
        <v>590</v>
      </c>
      <c r="BN33" s="10">
        <v>2700</v>
      </c>
      <c r="BO33" s="10">
        <v>0</v>
      </c>
      <c r="BP33" s="23">
        <v>25569.333333333332</v>
      </c>
    </row>
    <row r="34" spans="1:68" x14ac:dyDescent="0.2">
      <c r="A34" s="10">
        <v>32</v>
      </c>
      <c r="B34" s="10">
        <v>0</v>
      </c>
      <c r="C34" s="10" t="s">
        <v>591</v>
      </c>
      <c r="D34" s="10">
        <v>33</v>
      </c>
      <c r="E34" s="10">
        <v>18</v>
      </c>
      <c r="F34" s="10">
        <v>26</v>
      </c>
      <c r="G34" s="10">
        <v>0</v>
      </c>
      <c r="H34" s="10">
        <v>1</v>
      </c>
      <c r="I34" s="10">
        <v>4800</v>
      </c>
      <c r="J34" s="10">
        <v>4.1500000000000004</v>
      </c>
      <c r="K34" s="10">
        <v>746</v>
      </c>
      <c r="L34" s="10">
        <v>7</v>
      </c>
      <c r="M34" s="10">
        <v>670</v>
      </c>
      <c r="N34" s="10">
        <v>1.1000000000000001</v>
      </c>
      <c r="O34" s="10">
        <v>108</v>
      </c>
      <c r="P34" s="10">
        <v>1.05</v>
      </c>
      <c r="Q34" s="10">
        <v>1</v>
      </c>
      <c r="R34" s="10">
        <v>0</v>
      </c>
      <c r="S34" s="10">
        <v>0</v>
      </c>
      <c r="T34" s="10">
        <v>0</v>
      </c>
      <c r="U34" s="10">
        <v>10</v>
      </c>
      <c r="V34" s="10">
        <v>0</v>
      </c>
      <c r="W34" s="10">
        <v>0</v>
      </c>
      <c r="X34" s="10">
        <v>24</v>
      </c>
      <c r="Y34" s="10">
        <v>6</v>
      </c>
      <c r="Z34" s="10">
        <v>0</v>
      </c>
      <c r="AA34" s="10">
        <v>60</v>
      </c>
      <c r="AB34" s="10"/>
      <c r="AC34" s="10" t="s">
        <v>592</v>
      </c>
      <c r="AD34" s="10">
        <v>7.5039999999999996</v>
      </c>
      <c r="AE34" s="10">
        <v>3.23</v>
      </c>
      <c r="AF34" s="10" t="s">
        <v>495</v>
      </c>
      <c r="AG34" s="10" t="s">
        <v>593</v>
      </c>
      <c r="AH34" s="10" t="s">
        <v>592</v>
      </c>
      <c r="AI34" s="10"/>
      <c r="AJ34" s="10"/>
      <c r="AK34" s="10">
        <v>1</v>
      </c>
      <c r="AL34" s="10">
        <v>7</v>
      </c>
      <c r="AM34" s="10">
        <v>0</v>
      </c>
      <c r="AN34" s="10"/>
      <c r="AO34" s="10"/>
      <c r="AP34" s="10">
        <v>1</v>
      </c>
      <c r="AQ34" s="10">
        <v>1</v>
      </c>
      <c r="AR34" s="10">
        <v>0</v>
      </c>
      <c r="AS34" s="10">
        <v>0.8</v>
      </c>
      <c r="AT34" s="10">
        <v>1.66</v>
      </c>
      <c r="AU34" s="10">
        <v>8945</v>
      </c>
      <c r="AV34" s="10">
        <v>2.58</v>
      </c>
      <c r="AW34" s="10">
        <v>0.88</v>
      </c>
      <c r="AX34" s="10">
        <v>0</v>
      </c>
      <c r="AY34" s="10">
        <v>1</v>
      </c>
      <c r="AZ34" s="10">
        <v>2</v>
      </c>
      <c r="BA34" s="10">
        <v>2</v>
      </c>
      <c r="BB34" s="10">
        <v>0</v>
      </c>
      <c r="BC34" s="10">
        <v>21</v>
      </c>
      <c r="BD34" s="10">
        <v>18</v>
      </c>
      <c r="BE34" s="10">
        <v>0</v>
      </c>
      <c r="BF34" s="10">
        <v>1</v>
      </c>
      <c r="BG34" s="10">
        <v>10</v>
      </c>
      <c r="BH34" s="10">
        <v>0</v>
      </c>
      <c r="BI34" s="10">
        <v>0</v>
      </c>
      <c r="BJ34" s="10">
        <v>10000</v>
      </c>
      <c r="BK34" s="10">
        <v>0</v>
      </c>
      <c r="BL34" s="10">
        <v>19</v>
      </c>
      <c r="BM34" s="10" t="s">
        <v>594</v>
      </c>
      <c r="BN34" s="10">
        <v>2700</v>
      </c>
      <c r="BO34" s="10">
        <v>0</v>
      </c>
      <c r="BP34" s="23">
        <v>25569.333333333332</v>
      </c>
    </row>
    <row r="35" spans="1:68" x14ac:dyDescent="0.2">
      <c r="A35" s="10">
        <v>34</v>
      </c>
      <c r="B35" s="10">
        <v>0</v>
      </c>
      <c r="C35" s="10" t="s">
        <v>595</v>
      </c>
      <c r="D35" s="10">
        <v>32</v>
      </c>
      <c r="E35" s="10">
        <v>18</v>
      </c>
      <c r="F35" s="10">
        <v>26</v>
      </c>
      <c r="G35" s="10">
        <v>0</v>
      </c>
      <c r="H35" s="10">
        <v>1</v>
      </c>
      <c r="I35" s="10">
        <v>4910</v>
      </c>
      <c r="J35" s="10">
        <v>4.0999999999999996</v>
      </c>
      <c r="K35" s="10">
        <v>774</v>
      </c>
      <c r="L35" s="10">
        <v>7.22</v>
      </c>
      <c r="M35" s="10">
        <v>600</v>
      </c>
      <c r="N35" s="10">
        <v>0.75</v>
      </c>
      <c r="O35" s="10">
        <v>109</v>
      </c>
      <c r="P35" s="10">
        <v>1.3</v>
      </c>
      <c r="Q35" s="10">
        <v>1</v>
      </c>
      <c r="R35" s="10">
        <v>0</v>
      </c>
      <c r="S35" s="10">
        <v>0</v>
      </c>
      <c r="T35" s="10">
        <v>0</v>
      </c>
      <c r="U35" s="10">
        <v>10</v>
      </c>
      <c r="V35" s="10">
        <v>0</v>
      </c>
      <c r="W35" s="10">
        <v>0</v>
      </c>
      <c r="X35" s="10">
        <v>24</v>
      </c>
      <c r="Y35" s="10">
        <v>6</v>
      </c>
      <c r="Z35" s="10">
        <v>0</v>
      </c>
      <c r="AA35" s="10">
        <v>60</v>
      </c>
      <c r="AB35" s="10"/>
      <c r="AC35" s="10" t="s">
        <v>596</v>
      </c>
      <c r="AD35" s="10">
        <v>8.6</v>
      </c>
      <c r="AE35" s="10">
        <v>4.5999999999999996</v>
      </c>
      <c r="AF35" s="10" t="s">
        <v>495</v>
      </c>
      <c r="AG35" s="10" t="s">
        <v>597</v>
      </c>
      <c r="AH35" s="10" t="s">
        <v>596</v>
      </c>
      <c r="AI35" s="10"/>
      <c r="AJ35" s="10"/>
      <c r="AK35" s="10">
        <v>1</v>
      </c>
      <c r="AL35" s="10">
        <v>7</v>
      </c>
      <c r="AM35" s="10">
        <v>0</v>
      </c>
      <c r="AN35" s="10"/>
      <c r="AO35" s="10"/>
      <c r="AP35" s="10">
        <v>1</v>
      </c>
      <c r="AQ35" s="10">
        <v>1</v>
      </c>
      <c r="AR35" s="10">
        <v>0</v>
      </c>
      <c r="AS35" s="10">
        <v>0.8</v>
      </c>
      <c r="AT35" s="10">
        <v>1.66</v>
      </c>
      <c r="AU35" s="10">
        <v>8959</v>
      </c>
      <c r="AV35" s="10">
        <v>2.57</v>
      </c>
      <c r="AW35" s="10">
        <v>0.83</v>
      </c>
      <c r="AX35" s="10">
        <v>0</v>
      </c>
      <c r="AY35" s="10">
        <v>1</v>
      </c>
      <c r="AZ35" s="10">
        <v>2</v>
      </c>
      <c r="BA35" s="10">
        <v>2</v>
      </c>
      <c r="BB35" s="10">
        <v>0</v>
      </c>
      <c r="BC35" s="10">
        <v>21</v>
      </c>
      <c r="BD35" s="10">
        <v>20</v>
      </c>
      <c r="BE35" s="10">
        <v>0</v>
      </c>
      <c r="BF35" s="10">
        <v>1</v>
      </c>
      <c r="BG35" s="10">
        <v>11</v>
      </c>
      <c r="BH35" s="10">
        <v>0</v>
      </c>
      <c r="BI35" s="10">
        <v>0</v>
      </c>
      <c r="BJ35" s="10">
        <v>10000</v>
      </c>
      <c r="BK35" s="10">
        <v>0</v>
      </c>
      <c r="BL35" s="10">
        <v>0</v>
      </c>
      <c r="BM35" s="10" t="s">
        <v>598</v>
      </c>
      <c r="BN35" s="10">
        <v>2700</v>
      </c>
      <c r="BO35" s="10">
        <v>0</v>
      </c>
      <c r="BP35" s="23">
        <v>43489</v>
      </c>
    </row>
    <row r="36" spans="1:68" x14ac:dyDescent="0.2">
      <c r="A36" s="10">
        <v>33</v>
      </c>
      <c r="B36" s="10">
        <v>0</v>
      </c>
      <c r="C36" s="10" t="s">
        <v>599</v>
      </c>
      <c r="D36" s="10">
        <v>28</v>
      </c>
      <c r="E36" s="10">
        <v>18</v>
      </c>
      <c r="F36" s="10">
        <v>24</v>
      </c>
      <c r="G36" s="10">
        <v>0</v>
      </c>
      <c r="H36" s="10">
        <v>1</v>
      </c>
      <c r="I36" s="10">
        <v>4495</v>
      </c>
      <c r="J36" s="10">
        <v>3.9</v>
      </c>
      <c r="K36" s="10">
        <v>690</v>
      </c>
      <c r="L36" s="10">
        <v>6.55</v>
      </c>
      <c r="M36" s="10">
        <v>660</v>
      </c>
      <c r="N36" s="10">
        <v>1</v>
      </c>
      <c r="O36" s="10">
        <v>120</v>
      </c>
      <c r="P36" s="10">
        <v>1.3</v>
      </c>
      <c r="Q36" s="10">
        <v>1</v>
      </c>
      <c r="R36" s="10">
        <v>11000</v>
      </c>
      <c r="S36" s="10">
        <v>0</v>
      </c>
      <c r="T36" s="10">
        <v>0</v>
      </c>
      <c r="U36" s="10">
        <v>9</v>
      </c>
      <c r="V36" s="10">
        <v>5</v>
      </c>
      <c r="W36" s="10">
        <v>1</v>
      </c>
      <c r="X36" s="10">
        <v>24</v>
      </c>
      <c r="Y36" s="10">
        <v>6</v>
      </c>
      <c r="Z36" s="10">
        <v>0</v>
      </c>
      <c r="AA36" s="10">
        <v>60</v>
      </c>
      <c r="AB36" s="10"/>
      <c r="AC36" s="10" t="s">
        <v>600</v>
      </c>
      <c r="AD36" s="10">
        <v>8.2859999999999996</v>
      </c>
      <c r="AE36" s="10">
        <v>4.1859999999999999</v>
      </c>
      <c r="AF36" s="10" t="s">
        <v>495</v>
      </c>
      <c r="AG36" s="10" t="s">
        <v>601</v>
      </c>
      <c r="AH36" s="10" t="s">
        <v>600</v>
      </c>
      <c r="AI36" s="10"/>
      <c r="AJ36" s="10"/>
      <c r="AK36" s="10">
        <v>1</v>
      </c>
      <c r="AL36" s="10">
        <v>7</v>
      </c>
      <c r="AM36" s="10">
        <v>0</v>
      </c>
      <c r="AN36" s="10"/>
      <c r="AO36" s="10"/>
      <c r="AP36" s="10">
        <v>1</v>
      </c>
      <c r="AQ36" s="10">
        <v>1</v>
      </c>
      <c r="AR36" s="10">
        <v>0</v>
      </c>
      <c r="AS36" s="10">
        <v>0.8</v>
      </c>
      <c r="AT36" s="10">
        <v>1.66</v>
      </c>
      <c r="AU36" s="10">
        <v>8677</v>
      </c>
      <c r="AV36" s="10">
        <v>2.4</v>
      </c>
      <c r="AW36" s="10">
        <v>0.85</v>
      </c>
      <c r="AX36" s="10">
        <v>0</v>
      </c>
      <c r="AY36" s="10">
        <v>1</v>
      </c>
      <c r="AZ36" s="10">
        <v>2</v>
      </c>
      <c r="BA36" s="10">
        <v>2</v>
      </c>
      <c r="BB36" s="10">
        <v>0</v>
      </c>
      <c r="BC36" s="10">
        <v>21</v>
      </c>
      <c r="BD36" s="10">
        <v>17</v>
      </c>
      <c r="BE36" s="10">
        <v>0</v>
      </c>
      <c r="BF36" s="10">
        <v>1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 t="s">
        <v>602</v>
      </c>
      <c r="BN36" s="10">
        <v>2700</v>
      </c>
      <c r="BO36" s="10">
        <v>1</v>
      </c>
      <c r="BP36" s="23">
        <v>25569.333333333332</v>
      </c>
    </row>
    <row r="37" spans="1:68" x14ac:dyDescent="0.2">
      <c r="A37" s="10">
        <v>35</v>
      </c>
      <c r="B37" s="10">
        <v>0</v>
      </c>
      <c r="C37" s="10" t="s">
        <v>606</v>
      </c>
      <c r="D37" s="10">
        <v>29</v>
      </c>
      <c r="E37" s="10">
        <v>18</v>
      </c>
      <c r="F37" s="10">
        <v>26</v>
      </c>
      <c r="G37" s="10">
        <v>0</v>
      </c>
      <c r="H37" s="10">
        <v>1</v>
      </c>
      <c r="I37" s="10">
        <v>4000</v>
      </c>
      <c r="J37" s="10">
        <v>3.7</v>
      </c>
      <c r="K37" s="10">
        <v>636</v>
      </c>
      <c r="L37" s="10">
        <v>5.0999999999999996</v>
      </c>
      <c r="M37" s="10">
        <v>560</v>
      </c>
      <c r="N37" s="10">
        <v>0.7</v>
      </c>
      <c r="O37" s="10">
        <v>103</v>
      </c>
      <c r="P37" s="10">
        <v>1</v>
      </c>
      <c r="Q37" s="10">
        <v>3</v>
      </c>
      <c r="R37" s="10">
        <v>11000</v>
      </c>
      <c r="S37" s="10">
        <v>0</v>
      </c>
      <c r="T37" s="10">
        <v>0</v>
      </c>
      <c r="U37" s="10">
        <v>9</v>
      </c>
      <c r="V37" s="10">
        <v>5</v>
      </c>
      <c r="W37" s="10">
        <v>1</v>
      </c>
      <c r="X37" s="10">
        <v>24</v>
      </c>
      <c r="Y37" s="10">
        <v>6</v>
      </c>
      <c r="Z37" s="10">
        <v>0</v>
      </c>
      <c r="AA37" s="10">
        <v>60</v>
      </c>
      <c r="AB37" s="10"/>
      <c r="AC37" s="10" t="s">
        <v>607</v>
      </c>
      <c r="AD37" s="10">
        <v>9</v>
      </c>
      <c r="AE37" s="10">
        <v>4.28</v>
      </c>
      <c r="AF37" s="10" t="s">
        <v>495</v>
      </c>
      <c r="AG37" s="10" t="s">
        <v>605</v>
      </c>
      <c r="AH37" s="10" t="s">
        <v>607</v>
      </c>
      <c r="AI37" s="10"/>
      <c r="AJ37" s="10"/>
      <c r="AK37" s="10">
        <v>1</v>
      </c>
      <c r="AL37" s="10">
        <v>7</v>
      </c>
      <c r="AM37" s="10">
        <v>0</v>
      </c>
      <c r="AN37" s="10"/>
      <c r="AO37" s="10"/>
      <c r="AP37" s="10">
        <v>1</v>
      </c>
      <c r="AQ37" s="10">
        <v>1</v>
      </c>
      <c r="AR37" s="10">
        <v>0</v>
      </c>
      <c r="AS37" s="10">
        <v>0.8</v>
      </c>
      <c r="AT37" s="10">
        <v>1.66</v>
      </c>
      <c r="AU37" s="10">
        <v>8673</v>
      </c>
      <c r="AV37" s="10">
        <v>2.41</v>
      </c>
      <c r="AW37" s="10">
        <v>1.1499999999999999</v>
      </c>
      <c r="AX37" s="10">
        <v>0</v>
      </c>
      <c r="AY37" s="10">
        <v>1</v>
      </c>
      <c r="AZ37" s="10">
        <v>2</v>
      </c>
      <c r="BA37" s="10">
        <v>2</v>
      </c>
      <c r="BB37" s="10">
        <v>0</v>
      </c>
      <c r="BC37" s="10">
        <v>21</v>
      </c>
      <c r="BD37" s="10">
        <v>0</v>
      </c>
      <c r="BE37" s="10">
        <v>0</v>
      </c>
      <c r="BF37" s="10">
        <v>1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/>
      <c r="BN37" s="10">
        <v>2700</v>
      </c>
      <c r="BO37" s="10">
        <v>2</v>
      </c>
      <c r="BP37" s="23">
        <v>25569.333333333332</v>
      </c>
    </row>
    <row r="38" spans="1:68" x14ac:dyDescent="0.2">
      <c r="A38" s="10">
        <v>36</v>
      </c>
      <c r="B38" s="10">
        <v>0</v>
      </c>
      <c r="C38" s="10" t="s">
        <v>603</v>
      </c>
      <c r="D38" s="10">
        <v>34</v>
      </c>
      <c r="E38" s="10">
        <v>18</v>
      </c>
      <c r="F38" s="10">
        <v>26</v>
      </c>
      <c r="G38" s="10">
        <v>0</v>
      </c>
      <c r="H38" s="10">
        <v>1</v>
      </c>
      <c r="I38" s="10">
        <v>3885</v>
      </c>
      <c r="J38" s="10">
        <v>3.3</v>
      </c>
      <c r="K38" s="10">
        <v>558</v>
      </c>
      <c r="L38" s="10">
        <v>4.6500000000000004</v>
      </c>
      <c r="M38" s="10">
        <v>630</v>
      </c>
      <c r="N38" s="10">
        <v>1.3</v>
      </c>
      <c r="O38" s="10">
        <v>120</v>
      </c>
      <c r="P38" s="10">
        <v>1.37</v>
      </c>
      <c r="Q38" s="10">
        <v>4</v>
      </c>
      <c r="R38" s="10">
        <v>0</v>
      </c>
      <c r="S38" s="10">
        <v>0</v>
      </c>
      <c r="T38" s="10">
        <v>0</v>
      </c>
      <c r="U38" s="10">
        <v>10</v>
      </c>
      <c r="V38" s="10">
        <v>0</v>
      </c>
      <c r="W38" s="10">
        <v>0</v>
      </c>
      <c r="X38" s="10">
        <v>24</v>
      </c>
      <c r="Y38" s="10">
        <v>6</v>
      </c>
      <c r="Z38" s="10">
        <v>0</v>
      </c>
      <c r="AA38" s="10">
        <v>60</v>
      </c>
      <c r="AB38" s="10"/>
      <c r="AC38" s="10" t="s">
        <v>604</v>
      </c>
      <c r="AD38" s="10">
        <v>9</v>
      </c>
      <c r="AE38" s="10">
        <v>4.28</v>
      </c>
      <c r="AF38" s="10" t="s">
        <v>495</v>
      </c>
      <c r="AG38" s="10" t="s">
        <v>605</v>
      </c>
      <c r="AH38" s="10" t="s">
        <v>604</v>
      </c>
      <c r="AI38" s="10"/>
      <c r="AJ38" s="10"/>
      <c r="AK38" s="10">
        <v>1</v>
      </c>
      <c r="AL38" s="10">
        <v>7</v>
      </c>
      <c r="AM38" s="10">
        <v>0</v>
      </c>
      <c r="AN38" s="10"/>
      <c r="AO38" s="10"/>
      <c r="AP38" s="10">
        <v>1</v>
      </c>
      <c r="AQ38" s="10">
        <v>1</v>
      </c>
      <c r="AR38" s="10">
        <v>0</v>
      </c>
      <c r="AS38" s="10">
        <v>0.8</v>
      </c>
      <c r="AT38" s="10">
        <v>1.66</v>
      </c>
      <c r="AU38" s="10">
        <v>8865</v>
      </c>
      <c r="AV38" s="10">
        <v>2.61</v>
      </c>
      <c r="AW38" s="10">
        <v>1.18</v>
      </c>
      <c r="AX38" s="10">
        <v>0</v>
      </c>
      <c r="AY38" s="10">
        <v>1</v>
      </c>
      <c r="AZ38" s="10">
        <v>2</v>
      </c>
      <c r="BA38" s="10">
        <v>2</v>
      </c>
      <c r="BB38" s="10">
        <v>0</v>
      </c>
      <c r="BC38" s="10">
        <v>21</v>
      </c>
      <c r="BD38" s="10">
        <v>0</v>
      </c>
      <c r="BE38" s="10">
        <v>0</v>
      </c>
      <c r="BF38" s="10">
        <v>1</v>
      </c>
      <c r="BG38" s="10">
        <v>12</v>
      </c>
      <c r="BH38" s="10">
        <v>0</v>
      </c>
      <c r="BI38" s="10">
        <v>0</v>
      </c>
      <c r="BJ38" s="10">
        <v>10000</v>
      </c>
      <c r="BK38" s="10">
        <v>0</v>
      </c>
      <c r="BL38" s="10">
        <v>0</v>
      </c>
      <c r="BM38" s="10"/>
      <c r="BN38" s="10">
        <v>2700</v>
      </c>
      <c r="BO38" s="10">
        <v>0</v>
      </c>
      <c r="BP38" s="23">
        <v>43599.25</v>
      </c>
    </row>
    <row r="44" spans="1:68" x14ac:dyDescent="0.2">
      <c r="A44" s="10" t="s">
        <v>140</v>
      </c>
      <c r="B44" s="3" t="s">
        <v>233</v>
      </c>
    </row>
    <row r="45" spans="1:68" s="2" customFormat="1" ht="42.75" x14ac:dyDescent="0.2">
      <c r="A45" s="1" t="s">
        <v>441</v>
      </c>
      <c r="B45" s="1" t="s">
        <v>655</v>
      </c>
      <c r="C45" s="1" t="s">
        <v>656</v>
      </c>
      <c r="D45" s="1" t="s">
        <v>657</v>
      </c>
      <c r="E45" s="1" t="s">
        <v>658</v>
      </c>
      <c r="F45" s="1" t="s">
        <v>659</v>
      </c>
      <c r="G45" s="1" t="s">
        <v>660</v>
      </c>
      <c r="H45" s="1" t="s">
        <v>661</v>
      </c>
      <c r="I45" s="1" t="s">
        <v>662</v>
      </c>
      <c r="J45" s="1" t="s">
        <v>663</v>
      </c>
      <c r="K45" s="1"/>
      <c r="L45" s="1"/>
      <c r="M45" s="1"/>
    </row>
    <row r="46" spans="1:68" x14ac:dyDescent="0.2">
      <c r="A46" s="10"/>
      <c r="B46" s="10"/>
      <c r="C46" s="10" t="s">
        <v>672</v>
      </c>
      <c r="D46" s="10" t="s">
        <v>673</v>
      </c>
      <c r="E46" s="10" t="s">
        <v>674</v>
      </c>
      <c r="F46" s="10"/>
      <c r="G46" s="10"/>
      <c r="H46" s="10" t="s">
        <v>675</v>
      </c>
      <c r="I46" s="10" t="s">
        <v>676</v>
      </c>
      <c r="J46" s="10" t="s">
        <v>677</v>
      </c>
      <c r="K46" s="10"/>
      <c r="L46" s="10"/>
      <c r="M46" s="10"/>
    </row>
    <row r="47" spans="1:68" x14ac:dyDescent="0.2">
      <c r="A47" s="10">
        <v>10</v>
      </c>
      <c r="B47" s="10" t="s">
        <v>664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/>
      <c r="L47" s="10"/>
      <c r="M47" s="10"/>
    </row>
    <row r="48" spans="1:68" x14ac:dyDescent="0.2">
      <c r="A48" s="10">
        <v>20</v>
      </c>
      <c r="B48" s="10" t="s">
        <v>665</v>
      </c>
      <c r="C48" s="10">
        <v>2</v>
      </c>
      <c r="D48" s="10">
        <v>2</v>
      </c>
      <c r="E48" s="10">
        <v>2</v>
      </c>
      <c r="F48" s="10">
        <v>2</v>
      </c>
      <c r="G48" s="10">
        <v>2</v>
      </c>
      <c r="H48" s="10">
        <v>2</v>
      </c>
      <c r="I48" s="10">
        <v>2</v>
      </c>
      <c r="J48" s="10">
        <v>2</v>
      </c>
      <c r="K48" s="10"/>
      <c r="L48" s="10"/>
      <c r="M48" s="10"/>
    </row>
    <row r="49" spans="1:13" x14ac:dyDescent="0.2">
      <c r="A49" s="10">
        <v>30</v>
      </c>
      <c r="B49" s="10" t="s">
        <v>666</v>
      </c>
      <c r="C49" s="10">
        <v>3</v>
      </c>
      <c r="D49" s="10">
        <v>3</v>
      </c>
      <c r="E49" s="10">
        <v>3</v>
      </c>
      <c r="F49" s="10">
        <v>3</v>
      </c>
      <c r="G49" s="10">
        <v>3</v>
      </c>
      <c r="H49" s="10">
        <v>3</v>
      </c>
      <c r="I49" s="10">
        <v>3</v>
      </c>
      <c r="J49" s="10">
        <v>3</v>
      </c>
      <c r="K49" s="10"/>
      <c r="L49" s="10"/>
      <c r="M49" s="10"/>
    </row>
    <row r="50" spans="1:13" x14ac:dyDescent="0.2">
      <c r="A50" s="10">
        <v>40</v>
      </c>
      <c r="B50" s="10" t="s">
        <v>667</v>
      </c>
      <c r="C50" s="10">
        <v>4</v>
      </c>
      <c r="D50" s="10">
        <v>4</v>
      </c>
      <c r="E50" s="10">
        <v>4</v>
      </c>
      <c r="F50" s="10">
        <v>4</v>
      </c>
      <c r="G50" s="10">
        <v>4</v>
      </c>
      <c r="H50" s="10">
        <v>4</v>
      </c>
      <c r="I50" s="10">
        <v>4</v>
      </c>
      <c r="J50" s="10">
        <v>4</v>
      </c>
      <c r="K50" s="10"/>
      <c r="L50" s="10"/>
      <c r="M50" s="10"/>
    </row>
    <row r="51" spans="1:13" x14ac:dyDescent="0.2">
      <c r="A51" s="10">
        <v>41</v>
      </c>
      <c r="B51" s="10" t="s">
        <v>668</v>
      </c>
      <c r="C51" s="10">
        <v>5</v>
      </c>
      <c r="D51" s="10">
        <v>5</v>
      </c>
      <c r="E51" s="10">
        <v>5</v>
      </c>
      <c r="F51" s="10">
        <v>5</v>
      </c>
      <c r="G51" s="10">
        <v>5</v>
      </c>
      <c r="H51" s="10">
        <v>5</v>
      </c>
      <c r="I51" s="10">
        <v>4</v>
      </c>
      <c r="J51" s="10">
        <v>5</v>
      </c>
      <c r="K51" s="10"/>
      <c r="L51" s="10"/>
      <c r="M51" s="10"/>
    </row>
    <row r="52" spans="1:13" x14ac:dyDescent="0.2">
      <c r="A52" s="10">
        <v>50</v>
      </c>
      <c r="B52" s="10" t="s">
        <v>669</v>
      </c>
      <c r="C52" s="10">
        <v>5</v>
      </c>
      <c r="D52" s="10">
        <v>5</v>
      </c>
      <c r="E52" s="10">
        <v>5</v>
      </c>
      <c r="F52" s="10">
        <v>5</v>
      </c>
      <c r="G52" s="10">
        <v>5</v>
      </c>
      <c r="H52" s="10">
        <v>5</v>
      </c>
      <c r="I52" s="10">
        <v>5</v>
      </c>
      <c r="J52" s="10">
        <v>5</v>
      </c>
      <c r="K52" s="10"/>
      <c r="L52" s="10"/>
      <c r="M52" s="10"/>
    </row>
    <row r="53" spans="1:13" x14ac:dyDescent="0.2">
      <c r="A53" s="10">
        <v>51</v>
      </c>
      <c r="B53" s="10" t="s">
        <v>670</v>
      </c>
      <c r="C53" s="10">
        <v>6</v>
      </c>
      <c r="D53" s="10">
        <v>6</v>
      </c>
      <c r="E53" s="10">
        <v>6</v>
      </c>
      <c r="F53" s="10">
        <v>6</v>
      </c>
      <c r="G53" s="10">
        <v>6</v>
      </c>
      <c r="H53" s="10">
        <v>6</v>
      </c>
      <c r="I53" s="10">
        <v>5</v>
      </c>
      <c r="J53" s="10">
        <v>6</v>
      </c>
      <c r="K53" s="10"/>
      <c r="L53" s="10"/>
      <c r="M53" s="10"/>
    </row>
    <row r="54" spans="1:13" x14ac:dyDescent="0.2">
      <c r="A54" s="10">
        <v>60</v>
      </c>
      <c r="B54" s="10" t="s">
        <v>671</v>
      </c>
      <c r="C54" s="10">
        <v>6</v>
      </c>
      <c r="D54" s="10">
        <v>6</v>
      </c>
      <c r="E54" s="10">
        <v>6</v>
      </c>
      <c r="F54" s="10">
        <v>6</v>
      </c>
      <c r="G54" s="10">
        <v>6</v>
      </c>
      <c r="H54" s="10">
        <v>6</v>
      </c>
      <c r="I54" s="10">
        <v>6</v>
      </c>
      <c r="J54" s="10">
        <v>6</v>
      </c>
      <c r="K54" s="10"/>
      <c r="L54" s="10"/>
      <c r="M54" s="10"/>
    </row>
    <row r="57" spans="1:13" x14ac:dyDescent="0.2">
      <c r="A57" s="10" t="s">
        <v>139</v>
      </c>
      <c r="B57" s="3" t="s">
        <v>231</v>
      </c>
    </row>
    <row r="58" spans="1:13" x14ac:dyDescent="0.2">
      <c r="A58" s="10" t="s">
        <v>298</v>
      </c>
      <c r="B58" s="10" t="s">
        <v>678</v>
      </c>
      <c r="C58" s="10" t="s">
        <v>679</v>
      </c>
      <c r="D58" s="10" t="s">
        <v>141</v>
      </c>
      <c r="E58" s="10" t="s">
        <v>452</v>
      </c>
      <c r="F58" s="10" t="s">
        <v>341</v>
      </c>
    </row>
    <row r="59" spans="1:13" x14ac:dyDescent="0.2">
      <c r="A59" s="10"/>
      <c r="B59" s="10"/>
      <c r="C59" s="10" t="s">
        <v>692</v>
      </c>
      <c r="D59" s="10" t="s">
        <v>693</v>
      </c>
      <c r="E59" s="10" t="s">
        <v>694</v>
      </c>
      <c r="F59" s="10" t="s">
        <v>652</v>
      </c>
    </row>
    <row r="60" spans="1:13" x14ac:dyDescent="0.2">
      <c r="A60" s="10">
        <v>1</v>
      </c>
      <c r="B60" s="10" t="s">
        <v>680</v>
      </c>
      <c r="C60" s="10">
        <v>13</v>
      </c>
      <c r="D60" s="10">
        <v>18</v>
      </c>
      <c r="E60" s="10">
        <v>7</v>
      </c>
      <c r="F60" s="10">
        <v>18</v>
      </c>
    </row>
    <row r="61" spans="1:13" x14ac:dyDescent="0.2">
      <c r="A61" s="10">
        <v>2</v>
      </c>
      <c r="B61" s="10" t="s">
        <v>681</v>
      </c>
      <c r="C61" s="10">
        <v>13</v>
      </c>
      <c r="D61" s="10">
        <v>19</v>
      </c>
      <c r="E61" s="10">
        <v>7</v>
      </c>
      <c r="F61" s="10">
        <v>17</v>
      </c>
    </row>
    <row r="62" spans="1:13" x14ac:dyDescent="0.2">
      <c r="A62" s="10">
        <v>3</v>
      </c>
      <c r="B62" s="10" t="s">
        <v>682</v>
      </c>
      <c r="C62" s="10">
        <v>14</v>
      </c>
      <c r="D62" s="10">
        <v>20</v>
      </c>
      <c r="E62" s="10">
        <v>7</v>
      </c>
      <c r="F62" s="10">
        <v>16</v>
      </c>
    </row>
    <row r="63" spans="1:13" x14ac:dyDescent="0.2">
      <c r="A63" s="10">
        <v>4</v>
      </c>
      <c r="B63" s="10" t="s">
        <v>683</v>
      </c>
      <c r="C63" s="10">
        <v>17</v>
      </c>
      <c r="D63" s="10">
        <v>21</v>
      </c>
      <c r="E63" s="10">
        <v>7</v>
      </c>
      <c r="F63" s="10">
        <v>15</v>
      </c>
    </row>
    <row r="64" spans="1:13" x14ac:dyDescent="0.2">
      <c r="A64" s="10">
        <v>5</v>
      </c>
      <c r="B64" s="10" t="s">
        <v>684</v>
      </c>
      <c r="C64" s="10">
        <v>17</v>
      </c>
      <c r="D64" s="10">
        <v>22</v>
      </c>
      <c r="E64" s="10">
        <v>7</v>
      </c>
      <c r="F64" s="10">
        <v>14</v>
      </c>
    </row>
    <row r="65" spans="1:6" x14ac:dyDescent="0.2">
      <c r="A65" s="10">
        <v>6</v>
      </c>
      <c r="B65" s="10" t="s">
        <v>685</v>
      </c>
      <c r="C65" s="10">
        <v>30</v>
      </c>
      <c r="D65" s="10">
        <v>23</v>
      </c>
      <c r="E65" s="10">
        <v>7</v>
      </c>
      <c r="F65" s="10">
        <v>13</v>
      </c>
    </row>
    <row r="66" spans="1:6" x14ac:dyDescent="0.2">
      <c r="A66" s="10">
        <v>7</v>
      </c>
      <c r="B66" s="10" t="s">
        <v>686</v>
      </c>
      <c r="C66" s="10">
        <v>2</v>
      </c>
      <c r="D66" s="10">
        <v>29</v>
      </c>
      <c r="E66" s="10">
        <v>7</v>
      </c>
      <c r="F66" s="10">
        <v>12</v>
      </c>
    </row>
    <row r="67" spans="1:6" x14ac:dyDescent="0.2">
      <c r="A67" s="10">
        <v>8</v>
      </c>
      <c r="B67" s="10" t="s">
        <v>687</v>
      </c>
      <c r="C67" s="10">
        <v>12</v>
      </c>
      <c r="D67" s="10">
        <v>30</v>
      </c>
      <c r="E67" s="10">
        <v>7</v>
      </c>
      <c r="F67" s="10">
        <v>11</v>
      </c>
    </row>
    <row r="68" spans="1:6" x14ac:dyDescent="0.2">
      <c r="A68" s="10">
        <v>9</v>
      </c>
      <c r="B68" s="10" t="s">
        <v>688</v>
      </c>
      <c r="C68" s="10">
        <v>37</v>
      </c>
      <c r="D68" s="10">
        <v>31</v>
      </c>
      <c r="E68" s="10">
        <v>7</v>
      </c>
      <c r="F68" s="10">
        <v>10</v>
      </c>
    </row>
    <row r="69" spans="1:6" x14ac:dyDescent="0.2">
      <c r="A69" s="10">
        <v>10</v>
      </c>
      <c r="B69" s="10" t="s">
        <v>689</v>
      </c>
      <c r="C69" s="10">
        <v>37</v>
      </c>
      <c r="D69" s="10">
        <v>32</v>
      </c>
      <c r="E69" s="10">
        <v>7</v>
      </c>
      <c r="F69" s="10">
        <v>9</v>
      </c>
    </row>
    <row r="70" spans="1:6" x14ac:dyDescent="0.2">
      <c r="A70" s="10">
        <v>11</v>
      </c>
      <c r="B70" s="10" t="s">
        <v>690</v>
      </c>
      <c r="C70" s="10">
        <v>37</v>
      </c>
      <c r="D70" s="10">
        <v>34</v>
      </c>
      <c r="E70" s="10">
        <v>7</v>
      </c>
      <c r="F70" s="10">
        <v>8</v>
      </c>
    </row>
    <row r="71" spans="1:6" x14ac:dyDescent="0.2">
      <c r="A71" s="10">
        <v>12</v>
      </c>
      <c r="B71" s="10" t="s">
        <v>691</v>
      </c>
      <c r="C71" s="10">
        <v>37</v>
      </c>
      <c r="D71" s="10">
        <v>36</v>
      </c>
      <c r="E71" s="10">
        <v>7</v>
      </c>
      <c r="F71" s="10">
        <v>7</v>
      </c>
    </row>
    <row r="81" spans="1:68" x14ac:dyDescent="0.2">
      <c r="A81" s="10">
        <v>8</v>
      </c>
      <c r="B81" s="10">
        <v>0</v>
      </c>
      <c r="C81" s="10" t="s">
        <v>482</v>
      </c>
      <c r="D81" s="10">
        <v>1</v>
      </c>
      <c r="E81" s="10">
        <v>2</v>
      </c>
      <c r="F81" s="10">
        <v>1</v>
      </c>
      <c r="G81" s="10">
        <v>2</v>
      </c>
      <c r="H81" s="10">
        <v>1</v>
      </c>
      <c r="I81" s="10">
        <v>280</v>
      </c>
      <c r="J81" s="10">
        <v>3.5</v>
      </c>
      <c r="K81" s="10">
        <v>51</v>
      </c>
      <c r="L81" s="10">
        <v>2.6</v>
      </c>
      <c r="M81" s="10">
        <v>590</v>
      </c>
      <c r="N81" s="10">
        <v>3.9</v>
      </c>
      <c r="O81" s="10">
        <v>118</v>
      </c>
      <c r="P81" s="10">
        <v>1.05</v>
      </c>
      <c r="Q81" s="10">
        <v>1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6</v>
      </c>
      <c r="Y81" s="10">
        <v>1</v>
      </c>
      <c r="Z81" s="10">
        <v>0</v>
      </c>
      <c r="AA81" s="10">
        <v>10</v>
      </c>
      <c r="AB81" s="10" t="s">
        <v>483</v>
      </c>
      <c r="AC81" s="10" t="s">
        <v>484</v>
      </c>
      <c r="AD81" s="10">
        <v>7.1390000000000002</v>
      </c>
      <c r="AE81" s="10">
        <v>3.335</v>
      </c>
      <c r="AF81" s="10" t="s">
        <v>485</v>
      </c>
      <c r="AG81" s="10" t="s">
        <v>486</v>
      </c>
      <c r="AH81" s="10" t="s">
        <v>484</v>
      </c>
      <c r="AI81" s="10"/>
      <c r="AJ81" s="10"/>
      <c r="AK81" s="10">
        <v>1</v>
      </c>
      <c r="AL81" s="10">
        <v>7</v>
      </c>
      <c r="AM81" s="10">
        <v>0</v>
      </c>
      <c r="AN81" s="10"/>
      <c r="AO81" s="10"/>
      <c r="AP81" s="10">
        <v>1</v>
      </c>
      <c r="AQ81" s="10">
        <v>1</v>
      </c>
      <c r="AR81" s="10">
        <v>0</v>
      </c>
      <c r="AS81" s="10">
        <v>0.65</v>
      </c>
      <c r="AT81" s="10">
        <v>7.0000000000000007E-2</v>
      </c>
      <c r="AU81" s="10">
        <v>595</v>
      </c>
      <c r="AV81" s="10">
        <v>1.55</v>
      </c>
      <c r="AW81" s="10">
        <v>0.8</v>
      </c>
      <c r="AX81" s="10">
        <v>0</v>
      </c>
      <c r="AY81" s="10">
        <v>1</v>
      </c>
      <c r="AZ81" s="10">
        <v>1</v>
      </c>
      <c r="BA81" s="10">
        <v>2</v>
      </c>
      <c r="BB81" s="10">
        <v>0</v>
      </c>
      <c r="BC81" s="10">
        <v>1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/>
      <c r="BN81" s="10">
        <v>500</v>
      </c>
      <c r="BO81" s="10">
        <v>0</v>
      </c>
      <c r="BP81" s="23">
        <v>25569.333333333332</v>
      </c>
    </row>
    <row r="82" spans="1:68" x14ac:dyDescent="0.2">
      <c r="A82" s="10">
        <v>10</v>
      </c>
      <c r="B82" s="10">
        <v>0</v>
      </c>
      <c r="C82" s="10" t="s">
        <v>487</v>
      </c>
      <c r="D82" s="10">
        <v>3</v>
      </c>
      <c r="E82" s="10">
        <v>2</v>
      </c>
      <c r="F82" s="10">
        <v>3</v>
      </c>
      <c r="G82" s="10">
        <v>4</v>
      </c>
      <c r="H82" s="10">
        <v>1</v>
      </c>
      <c r="I82" s="10">
        <v>365</v>
      </c>
      <c r="J82" s="10">
        <v>2.3199999999999998</v>
      </c>
      <c r="K82" s="10">
        <v>56</v>
      </c>
      <c r="L82" s="10">
        <v>1.42</v>
      </c>
      <c r="M82" s="10">
        <v>620</v>
      </c>
      <c r="N82" s="10">
        <v>1.18</v>
      </c>
      <c r="O82" s="10">
        <v>125</v>
      </c>
      <c r="P82" s="10">
        <v>0.91</v>
      </c>
      <c r="Q82" s="10">
        <v>2</v>
      </c>
      <c r="R82" s="10">
        <v>20</v>
      </c>
      <c r="S82" s="10">
        <v>0</v>
      </c>
      <c r="T82" s="10">
        <v>0</v>
      </c>
      <c r="U82" s="10">
        <v>2</v>
      </c>
      <c r="V82" s="10">
        <v>0</v>
      </c>
      <c r="W82" s="10">
        <v>0</v>
      </c>
      <c r="X82" s="10">
        <v>11</v>
      </c>
      <c r="Y82" s="10">
        <v>1</v>
      </c>
      <c r="Z82" s="10">
        <v>0</v>
      </c>
      <c r="AA82" s="10">
        <v>10</v>
      </c>
      <c r="AB82" s="10" t="s">
        <v>488</v>
      </c>
      <c r="AC82" s="10" t="s">
        <v>489</v>
      </c>
      <c r="AD82" s="10">
        <v>8.4870000000000001</v>
      </c>
      <c r="AE82" s="10">
        <v>3.0409999999999999</v>
      </c>
      <c r="AF82" s="10" t="s">
        <v>490</v>
      </c>
      <c r="AG82" s="10" t="s">
        <v>491</v>
      </c>
      <c r="AH82" s="10" t="s">
        <v>489</v>
      </c>
      <c r="AI82" s="10"/>
      <c r="AJ82" s="10"/>
      <c r="AK82" s="10">
        <v>1</v>
      </c>
      <c r="AL82" s="10">
        <v>7</v>
      </c>
      <c r="AM82" s="10">
        <v>0</v>
      </c>
      <c r="AN82" s="10"/>
      <c r="AO82" s="10"/>
      <c r="AP82" s="10">
        <v>1</v>
      </c>
      <c r="AQ82" s="10">
        <v>1</v>
      </c>
      <c r="AR82" s="10">
        <v>0</v>
      </c>
      <c r="AS82" s="10">
        <v>0.6</v>
      </c>
      <c r="AT82" s="10">
        <v>0.15</v>
      </c>
      <c r="AU82" s="10">
        <v>856</v>
      </c>
      <c r="AV82" s="10">
        <v>1.42</v>
      </c>
      <c r="AW82" s="10">
        <v>1.06</v>
      </c>
      <c r="AX82" s="10">
        <v>0</v>
      </c>
      <c r="AY82" s="10">
        <v>1</v>
      </c>
      <c r="AZ82" s="10">
        <v>1</v>
      </c>
      <c r="BA82" s="10">
        <v>2</v>
      </c>
      <c r="BB82" s="10">
        <v>0</v>
      </c>
      <c r="BC82" s="10">
        <v>1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/>
      <c r="BN82" s="10">
        <v>600</v>
      </c>
      <c r="BO82" s="10">
        <v>0</v>
      </c>
      <c r="BP82" s="23">
        <v>25569.333333333332</v>
      </c>
    </row>
    <row r="83" spans="1:68" x14ac:dyDescent="0.2">
      <c r="A83" s="10">
        <v>4</v>
      </c>
      <c r="B83" s="10">
        <v>0</v>
      </c>
      <c r="C83" s="10" t="s">
        <v>492</v>
      </c>
      <c r="D83" s="10">
        <v>2</v>
      </c>
      <c r="E83" s="10">
        <v>2</v>
      </c>
      <c r="F83" s="10">
        <v>2</v>
      </c>
      <c r="G83" s="10">
        <v>1</v>
      </c>
      <c r="H83" s="10">
        <v>1</v>
      </c>
      <c r="I83" s="10">
        <v>405</v>
      </c>
      <c r="J83" s="10">
        <v>3.26</v>
      </c>
      <c r="K83" s="10">
        <v>70</v>
      </c>
      <c r="L83" s="10">
        <v>2.4500000000000002</v>
      </c>
      <c r="M83" s="10">
        <v>600</v>
      </c>
      <c r="N83" s="10">
        <v>1</v>
      </c>
      <c r="O83" s="10">
        <v>113</v>
      </c>
      <c r="P83" s="10">
        <v>0.54</v>
      </c>
      <c r="Q83" s="10">
        <v>1</v>
      </c>
      <c r="R83" s="10">
        <v>0</v>
      </c>
      <c r="S83" s="10">
        <v>20000</v>
      </c>
      <c r="T83" s="10">
        <v>0</v>
      </c>
      <c r="U83" s="10">
        <v>0</v>
      </c>
      <c r="V83" s="10">
        <v>0</v>
      </c>
      <c r="W83" s="10">
        <v>0</v>
      </c>
      <c r="X83" s="10">
        <v>11</v>
      </c>
      <c r="Y83" s="10">
        <v>1</v>
      </c>
      <c r="Z83" s="10">
        <v>0</v>
      </c>
      <c r="AA83" s="10">
        <v>10</v>
      </c>
      <c r="AB83" s="10" t="s">
        <v>493</v>
      </c>
      <c r="AC83" s="10" t="s">
        <v>494</v>
      </c>
      <c r="AD83" s="10">
        <v>7.4420000000000002</v>
      </c>
      <c r="AE83" s="10">
        <v>3.2970000000000002</v>
      </c>
      <c r="AF83" s="10" t="s">
        <v>495</v>
      </c>
      <c r="AG83" s="10" t="s">
        <v>496</v>
      </c>
      <c r="AH83" s="10" t="s">
        <v>494</v>
      </c>
      <c r="AI83" s="10"/>
      <c r="AJ83" s="10"/>
      <c r="AK83" s="10">
        <v>1</v>
      </c>
      <c r="AL83" s="10">
        <v>7</v>
      </c>
      <c r="AM83" s="10">
        <v>0</v>
      </c>
      <c r="AN83" s="10"/>
      <c r="AO83" s="10"/>
      <c r="AP83" s="10">
        <v>1.5</v>
      </c>
      <c r="AQ83" s="10">
        <v>1</v>
      </c>
      <c r="AR83" s="10">
        <v>0</v>
      </c>
      <c r="AS83" s="10">
        <v>0.45</v>
      </c>
      <c r="AT83" s="10">
        <v>0.1</v>
      </c>
      <c r="AU83" s="10">
        <v>803</v>
      </c>
      <c r="AV83" s="10">
        <v>1.28</v>
      </c>
      <c r="AW83" s="10">
        <v>0.8</v>
      </c>
      <c r="AX83" s="10">
        <v>0</v>
      </c>
      <c r="AY83" s="10">
        <v>1</v>
      </c>
      <c r="AZ83" s="10">
        <v>1</v>
      </c>
      <c r="BA83" s="10">
        <v>2</v>
      </c>
      <c r="BB83" s="10">
        <v>0</v>
      </c>
      <c r="BC83" s="10">
        <v>1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/>
      <c r="BN83" s="10">
        <v>550</v>
      </c>
      <c r="BO83" s="10">
        <v>0</v>
      </c>
      <c r="BP83" s="23">
        <v>25569.333333333332</v>
      </c>
    </row>
    <row r="84" spans="1:68" x14ac:dyDescent="0.2">
      <c r="A84" s="10">
        <v>13</v>
      </c>
      <c r="B84" s="10">
        <v>0</v>
      </c>
      <c r="C84" s="10" t="s">
        <v>497</v>
      </c>
      <c r="D84" s="10">
        <v>4</v>
      </c>
      <c r="E84" s="10">
        <v>3</v>
      </c>
      <c r="F84" s="10">
        <v>4</v>
      </c>
      <c r="G84" s="10">
        <v>2</v>
      </c>
      <c r="H84" s="10">
        <v>1</v>
      </c>
      <c r="I84" s="10">
        <v>510</v>
      </c>
      <c r="J84" s="10">
        <v>3.13</v>
      </c>
      <c r="K84" s="10">
        <v>82</v>
      </c>
      <c r="L84" s="10">
        <v>2.04</v>
      </c>
      <c r="M84" s="10">
        <v>570</v>
      </c>
      <c r="N84" s="10">
        <v>0.94</v>
      </c>
      <c r="O84" s="10">
        <v>113</v>
      </c>
      <c r="P84" s="10">
        <v>0.5</v>
      </c>
      <c r="Q84" s="10">
        <v>1</v>
      </c>
      <c r="R84" s="10">
        <v>0</v>
      </c>
      <c r="S84" s="10">
        <v>100000</v>
      </c>
      <c r="T84" s="10">
        <v>0</v>
      </c>
      <c r="U84" s="10">
        <v>2</v>
      </c>
      <c r="V84" s="10">
        <v>0</v>
      </c>
      <c r="W84" s="10">
        <v>0</v>
      </c>
      <c r="X84" s="10">
        <v>12</v>
      </c>
      <c r="Y84" s="10">
        <v>2</v>
      </c>
      <c r="Z84" s="10">
        <v>0</v>
      </c>
      <c r="AA84" s="10">
        <v>20</v>
      </c>
      <c r="AB84" s="10" t="s">
        <v>498</v>
      </c>
      <c r="AC84" s="10" t="s">
        <v>499</v>
      </c>
      <c r="AD84" s="10">
        <v>7.6109999999999998</v>
      </c>
      <c r="AE84" s="10">
        <v>3.7170000000000001</v>
      </c>
      <c r="AF84" s="10" t="s">
        <v>500</v>
      </c>
      <c r="AG84" s="10" t="s">
        <v>501</v>
      </c>
      <c r="AH84" s="10" t="s">
        <v>499</v>
      </c>
      <c r="AI84" s="10"/>
      <c r="AJ84" s="10"/>
      <c r="AK84" s="10">
        <v>1</v>
      </c>
      <c r="AL84" s="10">
        <v>7</v>
      </c>
      <c r="AM84" s="10">
        <v>0</v>
      </c>
      <c r="AN84" s="10"/>
      <c r="AO84" s="10"/>
      <c r="AP84" s="10">
        <v>1</v>
      </c>
      <c r="AQ84" s="10">
        <v>1</v>
      </c>
      <c r="AR84" s="10">
        <v>0</v>
      </c>
      <c r="AS84" s="10">
        <v>0.45</v>
      </c>
      <c r="AT84" s="10">
        <v>0.32</v>
      </c>
      <c r="AU84" s="10">
        <v>962</v>
      </c>
      <c r="AV84" s="10">
        <v>1.39</v>
      </c>
      <c r="AW84" s="10">
        <v>0.8</v>
      </c>
      <c r="AX84" s="10">
        <v>5</v>
      </c>
      <c r="AY84" s="10">
        <v>1</v>
      </c>
      <c r="AZ84" s="10">
        <v>1</v>
      </c>
      <c r="BA84" s="10">
        <v>2</v>
      </c>
      <c r="BB84" s="10">
        <v>0</v>
      </c>
      <c r="BC84" s="10">
        <v>1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/>
      <c r="BN84" s="10">
        <v>650</v>
      </c>
      <c r="BO84" s="10">
        <v>0</v>
      </c>
      <c r="BP84" s="23">
        <v>25569.333333333332</v>
      </c>
    </row>
    <row r="85" spans="1:68" x14ac:dyDescent="0.2">
      <c r="A85" s="10">
        <v>15</v>
      </c>
      <c r="B85" s="10">
        <v>0</v>
      </c>
      <c r="C85" s="10" t="s">
        <v>502</v>
      </c>
      <c r="D85" s="10">
        <v>6</v>
      </c>
      <c r="E85" s="10">
        <v>3</v>
      </c>
      <c r="F85" s="10">
        <v>6</v>
      </c>
      <c r="G85" s="10">
        <v>4</v>
      </c>
      <c r="H85" s="10">
        <v>1</v>
      </c>
      <c r="I85" s="10">
        <v>560</v>
      </c>
      <c r="J85" s="10">
        <v>2.4</v>
      </c>
      <c r="K85" s="10">
        <v>80</v>
      </c>
      <c r="L85" s="10">
        <v>1.53</v>
      </c>
      <c r="M85" s="10">
        <v>620</v>
      </c>
      <c r="N85" s="10">
        <v>0.68</v>
      </c>
      <c r="O85" s="10">
        <v>125</v>
      </c>
      <c r="P85" s="10">
        <v>0.66</v>
      </c>
      <c r="Q85" s="10">
        <v>2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15</v>
      </c>
      <c r="Y85" s="10">
        <v>2</v>
      </c>
      <c r="Z85" s="10">
        <v>0</v>
      </c>
      <c r="AA85" s="10">
        <v>20</v>
      </c>
      <c r="AB85" s="10"/>
      <c r="AC85" s="10" t="s">
        <v>503</v>
      </c>
      <c r="AD85" s="10">
        <v>6.468</v>
      </c>
      <c r="AE85" s="10">
        <v>3.4980000000000002</v>
      </c>
      <c r="AF85" s="10" t="s">
        <v>495</v>
      </c>
      <c r="AG85" s="10" t="s">
        <v>504</v>
      </c>
      <c r="AH85" s="10" t="s">
        <v>503</v>
      </c>
      <c r="AI85" s="10"/>
      <c r="AJ85" s="10"/>
      <c r="AK85" s="10">
        <v>1</v>
      </c>
      <c r="AL85" s="10">
        <v>1</v>
      </c>
      <c r="AM85" s="10">
        <v>0</v>
      </c>
      <c r="AN85" s="10"/>
      <c r="AO85" s="10"/>
      <c r="AP85" s="10">
        <v>1</v>
      </c>
      <c r="AQ85" s="10">
        <v>1</v>
      </c>
      <c r="AR85" s="10">
        <v>0</v>
      </c>
      <c r="AS85" s="10">
        <v>0.3</v>
      </c>
      <c r="AT85" s="10">
        <v>0.36</v>
      </c>
      <c r="AU85" s="10">
        <v>1240</v>
      </c>
      <c r="AV85" s="10">
        <v>1.33</v>
      </c>
      <c r="AW85" s="10">
        <v>1.06</v>
      </c>
      <c r="AX85" s="10">
        <v>5</v>
      </c>
      <c r="AY85" s="10">
        <v>1</v>
      </c>
      <c r="AZ85" s="10">
        <v>1</v>
      </c>
      <c r="BA85" s="10">
        <v>2</v>
      </c>
      <c r="BB85" s="10">
        <v>0</v>
      </c>
      <c r="BC85" s="10">
        <v>3</v>
      </c>
      <c r="BD85" s="10">
        <v>0</v>
      </c>
      <c r="BE85" s="10">
        <v>1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/>
      <c r="BN85" s="10">
        <v>750</v>
      </c>
      <c r="BO85" s="10">
        <v>0</v>
      </c>
      <c r="BP85" s="23">
        <v>25569.333333333332</v>
      </c>
    </row>
    <row r="86" spans="1:68" x14ac:dyDescent="0.2">
      <c r="A86" s="10">
        <v>2</v>
      </c>
      <c r="B86" s="10">
        <v>0</v>
      </c>
      <c r="C86" s="10" t="s">
        <v>505</v>
      </c>
      <c r="D86" s="10">
        <v>6</v>
      </c>
      <c r="E86" s="10">
        <v>3</v>
      </c>
      <c r="F86" s="10">
        <v>6</v>
      </c>
      <c r="G86" s="10">
        <v>4</v>
      </c>
      <c r="H86" s="10">
        <v>1</v>
      </c>
      <c r="I86" s="10">
        <v>560</v>
      </c>
      <c r="J86" s="10">
        <v>2.4</v>
      </c>
      <c r="K86" s="10">
        <v>80</v>
      </c>
      <c r="L86" s="10">
        <v>1.53</v>
      </c>
      <c r="M86" s="10">
        <v>620</v>
      </c>
      <c r="N86" s="10">
        <v>0.68</v>
      </c>
      <c r="O86" s="10">
        <v>125</v>
      </c>
      <c r="P86" s="10">
        <v>0.66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15</v>
      </c>
      <c r="Y86" s="10">
        <v>2</v>
      </c>
      <c r="Z86" s="10">
        <v>0</v>
      </c>
      <c r="AA86" s="10">
        <v>20</v>
      </c>
      <c r="AB86" s="10"/>
      <c r="AC86" s="10" t="s">
        <v>506</v>
      </c>
      <c r="AD86" s="10">
        <v>7.7590000000000003</v>
      </c>
      <c r="AE86" s="10">
        <v>3.621</v>
      </c>
      <c r="AF86" s="10" t="s">
        <v>507</v>
      </c>
      <c r="AG86" s="10" t="s">
        <v>508</v>
      </c>
      <c r="AH86" s="10" t="s">
        <v>506</v>
      </c>
      <c r="AI86" s="10"/>
      <c r="AJ86" s="10"/>
      <c r="AK86" s="10">
        <v>1</v>
      </c>
      <c r="AL86" s="10">
        <v>2</v>
      </c>
      <c r="AM86" s="10">
        <v>0</v>
      </c>
      <c r="AN86" s="10"/>
      <c r="AO86" s="10"/>
      <c r="AP86" s="10">
        <v>1.2</v>
      </c>
      <c r="AQ86" s="10">
        <v>1</v>
      </c>
      <c r="AR86" s="10">
        <v>0</v>
      </c>
      <c r="AS86" s="10">
        <v>0.3</v>
      </c>
      <c r="AT86" s="10">
        <v>0.36</v>
      </c>
      <c r="AU86" s="10">
        <v>1240</v>
      </c>
      <c r="AV86" s="10">
        <v>1.33</v>
      </c>
      <c r="AW86" s="10">
        <v>1.06</v>
      </c>
      <c r="AX86" s="10">
        <v>5</v>
      </c>
      <c r="AY86" s="10">
        <v>1</v>
      </c>
      <c r="AZ86" s="10">
        <v>1</v>
      </c>
      <c r="BA86" s="10">
        <v>2</v>
      </c>
      <c r="BB86" s="10">
        <v>0</v>
      </c>
      <c r="BC86" s="10">
        <v>3</v>
      </c>
      <c r="BD86" s="10">
        <v>0</v>
      </c>
      <c r="BE86" s="10">
        <v>1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/>
      <c r="BN86" s="10">
        <v>750</v>
      </c>
      <c r="BO86" s="10">
        <v>0</v>
      </c>
      <c r="BP86" s="23">
        <v>25569.333333333332</v>
      </c>
    </row>
    <row r="87" spans="1:68" x14ac:dyDescent="0.2">
      <c r="A87" s="10">
        <v>6</v>
      </c>
      <c r="B87" s="10">
        <v>0</v>
      </c>
      <c r="C87" s="10" t="s">
        <v>509</v>
      </c>
      <c r="D87" s="10">
        <v>5</v>
      </c>
      <c r="E87" s="10">
        <v>4</v>
      </c>
      <c r="F87" s="10">
        <v>5</v>
      </c>
      <c r="G87" s="10">
        <v>1</v>
      </c>
      <c r="H87" s="10">
        <v>1</v>
      </c>
      <c r="I87" s="10">
        <v>620</v>
      </c>
      <c r="J87" s="10">
        <v>2.9</v>
      </c>
      <c r="K87" s="10">
        <v>108</v>
      </c>
      <c r="L87" s="10">
        <v>2.4</v>
      </c>
      <c r="M87" s="10">
        <v>570</v>
      </c>
      <c r="N87" s="10">
        <v>0.46</v>
      </c>
      <c r="O87" s="10">
        <v>99</v>
      </c>
      <c r="P87" s="10">
        <v>0.54</v>
      </c>
      <c r="Q87" s="10">
        <v>1</v>
      </c>
      <c r="R87" s="10">
        <v>85</v>
      </c>
      <c r="S87" s="10">
        <v>0</v>
      </c>
      <c r="T87" s="10">
        <v>0</v>
      </c>
      <c r="U87" s="10">
        <v>2</v>
      </c>
      <c r="V87" s="10">
        <v>0</v>
      </c>
      <c r="W87" s="10">
        <v>0</v>
      </c>
      <c r="X87" s="10">
        <v>15</v>
      </c>
      <c r="Y87" s="10">
        <v>2</v>
      </c>
      <c r="Z87" s="10">
        <v>0</v>
      </c>
      <c r="AA87" s="10">
        <v>20</v>
      </c>
      <c r="AB87" s="10" t="s">
        <v>488</v>
      </c>
      <c r="AC87" s="10" t="s">
        <v>510</v>
      </c>
      <c r="AD87" s="10">
        <v>8.8019999999999996</v>
      </c>
      <c r="AE87" s="10">
        <v>3.7240000000000002</v>
      </c>
      <c r="AF87" s="10" t="s">
        <v>511</v>
      </c>
      <c r="AG87" s="10" t="s">
        <v>512</v>
      </c>
      <c r="AH87" s="10" t="s">
        <v>510</v>
      </c>
      <c r="AI87" s="10"/>
      <c r="AJ87" s="10"/>
      <c r="AK87" s="10">
        <v>1</v>
      </c>
      <c r="AL87" s="10">
        <v>7</v>
      </c>
      <c r="AM87" s="10">
        <v>0</v>
      </c>
      <c r="AN87" s="10"/>
      <c r="AO87" s="10"/>
      <c r="AP87" s="10">
        <v>1</v>
      </c>
      <c r="AQ87" s="10">
        <v>1</v>
      </c>
      <c r="AR87" s="10">
        <v>0</v>
      </c>
      <c r="AS87" s="10">
        <v>0.3</v>
      </c>
      <c r="AT87" s="10">
        <v>0.32</v>
      </c>
      <c r="AU87" s="10">
        <v>1130</v>
      </c>
      <c r="AV87" s="10">
        <v>1.28</v>
      </c>
      <c r="AW87" s="10">
        <v>0.8</v>
      </c>
      <c r="AX87" s="10">
        <v>6</v>
      </c>
      <c r="AY87" s="10">
        <v>1</v>
      </c>
      <c r="AZ87" s="10">
        <v>1</v>
      </c>
      <c r="BA87" s="10">
        <v>2</v>
      </c>
      <c r="BB87" s="10">
        <v>0</v>
      </c>
      <c r="BC87" s="10">
        <v>2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/>
      <c r="BN87" s="10">
        <v>700</v>
      </c>
      <c r="BO87" s="10">
        <v>0</v>
      </c>
      <c r="BP87" s="23">
        <v>25569.333333333332</v>
      </c>
    </row>
    <row r="88" spans="1:68" x14ac:dyDescent="0.2">
      <c r="A88" s="10">
        <v>14</v>
      </c>
      <c r="B88" s="10">
        <v>0</v>
      </c>
      <c r="C88" s="10" t="s">
        <v>513</v>
      </c>
      <c r="D88" s="10">
        <v>7</v>
      </c>
      <c r="E88" s="10">
        <v>5</v>
      </c>
      <c r="F88" s="10">
        <v>7</v>
      </c>
      <c r="G88" s="10">
        <v>2</v>
      </c>
      <c r="H88" s="10">
        <v>1</v>
      </c>
      <c r="I88" s="10">
        <v>685</v>
      </c>
      <c r="J88" s="10">
        <v>2.95</v>
      </c>
      <c r="K88" s="10">
        <v>123</v>
      </c>
      <c r="L88" s="10">
        <v>2</v>
      </c>
      <c r="M88" s="10">
        <v>610</v>
      </c>
      <c r="N88" s="10">
        <v>0.73</v>
      </c>
      <c r="O88" s="10">
        <v>109</v>
      </c>
      <c r="P88" s="10">
        <v>0.56000000000000005</v>
      </c>
      <c r="Q88" s="10">
        <v>1</v>
      </c>
      <c r="R88" s="10">
        <v>0</v>
      </c>
      <c r="S88" s="10">
        <v>1000000</v>
      </c>
      <c r="T88" s="10">
        <v>0</v>
      </c>
      <c r="U88" s="10">
        <v>2</v>
      </c>
      <c r="V88" s="10">
        <v>0</v>
      </c>
      <c r="W88" s="10">
        <v>0</v>
      </c>
      <c r="X88" s="10">
        <v>17</v>
      </c>
      <c r="Y88" s="10">
        <v>3</v>
      </c>
      <c r="Z88" s="10">
        <v>0</v>
      </c>
      <c r="AA88" s="10">
        <v>30</v>
      </c>
      <c r="AB88" s="10" t="s">
        <v>498</v>
      </c>
      <c r="AC88" s="10" t="s">
        <v>514</v>
      </c>
      <c r="AD88" s="10">
        <v>7.915</v>
      </c>
      <c r="AE88" s="10">
        <v>3.907</v>
      </c>
      <c r="AF88" s="10" t="s">
        <v>515</v>
      </c>
      <c r="AG88" s="10" t="s">
        <v>516</v>
      </c>
      <c r="AH88" s="10" t="s">
        <v>514</v>
      </c>
      <c r="AI88" s="10"/>
      <c r="AJ88" s="10"/>
      <c r="AK88" s="10">
        <v>1</v>
      </c>
      <c r="AL88" s="10">
        <v>7</v>
      </c>
      <c r="AM88" s="10">
        <v>0</v>
      </c>
      <c r="AN88" s="10"/>
      <c r="AO88" s="10"/>
      <c r="AP88" s="10">
        <v>1</v>
      </c>
      <c r="AQ88" s="10">
        <v>1</v>
      </c>
      <c r="AR88" s="10">
        <v>0</v>
      </c>
      <c r="AS88" s="10">
        <v>0.3</v>
      </c>
      <c r="AT88" s="10">
        <v>0.5</v>
      </c>
      <c r="AU88" s="10">
        <v>1343</v>
      </c>
      <c r="AV88" s="10">
        <v>1.33</v>
      </c>
      <c r="AW88" s="10">
        <v>0.8</v>
      </c>
      <c r="AX88" s="10">
        <v>6</v>
      </c>
      <c r="AY88" s="10">
        <v>1</v>
      </c>
      <c r="AZ88" s="10">
        <v>1</v>
      </c>
      <c r="BA88" s="10">
        <v>2</v>
      </c>
      <c r="BB88" s="10">
        <v>0</v>
      </c>
      <c r="BC88" s="10">
        <v>4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/>
      <c r="BN88" s="10">
        <v>800</v>
      </c>
      <c r="BO88" s="10">
        <v>0</v>
      </c>
      <c r="BP88" s="23">
        <v>25569.333333333332</v>
      </c>
    </row>
    <row r="89" spans="1:68" x14ac:dyDescent="0.2">
      <c r="A89" s="10">
        <v>7</v>
      </c>
      <c r="B89" s="10">
        <v>0</v>
      </c>
      <c r="C89" s="10" t="s">
        <v>517</v>
      </c>
      <c r="D89" s="10">
        <v>8</v>
      </c>
      <c r="E89" s="10">
        <v>5</v>
      </c>
      <c r="F89" s="10">
        <v>8</v>
      </c>
      <c r="G89" s="10">
        <v>4</v>
      </c>
      <c r="H89" s="10">
        <v>1</v>
      </c>
      <c r="I89" s="10">
        <v>735</v>
      </c>
      <c r="J89" s="10">
        <v>3.05</v>
      </c>
      <c r="K89" s="10">
        <v>139</v>
      </c>
      <c r="L89" s="10">
        <v>1.98</v>
      </c>
      <c r="M89" s="10">
        <v>590</v>
      </c>
      <c r="N89" s="10">
        <v>1.1499999999999999</v>
      </c>
      <c r="O89" s="10">
        <v>102</v>
      </c>
      <c r="P89" s="10">
        <v>0.72</v>
      </c>
      <c r="Q89" s="10">
        <v>1</v>
      </c>
      <c r="R89" s="10">
        <v>325</v>
      </c>
      <c r="S89" s="10">
        <v>0</v>
      </c>
      <c r="T89" s="10">
        <v>0</v>
      </c>
      <c r="U89" s="10">
        <v>3</v>
      </c>
      <c r="V89" s="10">
        <v>0</v>
      </c>
      <c r="W89" s="10">
        <v>0</v>
      </c>
      <c r="X89" s="10">
        <v>19</v>
      </c>
      <c r="Y89" s="10">
        <v>3</v>
      </c>
      <c r="Z89" s="10">
        <v>0</v>
      </c>
      <c r="AA89" s="10">
        <v>30</v>
      </c>
      <c r="AB89" s="10" t="s">
        <v>518</v>
      </c>
      <c r="AC89" s="10" t="s">
        <v>519</v>
      </c>
      <c r="AD89" s="10">
        <v>8.9689999999999994</v>
      </c>
      <c r="AE89" s="10">
        <v>4.1109999999999998</v>
      </c>
      <c r="AF89" s="10" t="s">
        <v>520</v>
      </c>
      <c r="AG89" s="10" t="s">
        <v>521</v>
      </c>
      <c r="AH89" s="10" t="s">
        <v>519</v>
      </c>
      <c r="AI89" s="10"/>
      <c r="AJ89" s="10"/>
      <c r="AK89" s="10">
        <v>1</v>
      </c>
      <c r="AL89" s="10">
        <v>7</v>
      </c>
      <c r="AM89" s="10">
        <v>0</v>
      </c>
      <c r="AN89" s="10"/>
      <c r="AO89" s="10"/>
      <c r="AP89" s="10">
        <v>1</v>
      </c>
      <c r="AQ89" s="10">
        <v>1</v>
      </c>
      <c r="AR89" s="10">
        <v>0</v>
      </c>
      <c r="AS89" s="10">
        <v>0.3</v>
      </c>
      <c r="AT89" s="10">
        <v>0.5</v>
      </c>
      <c r="AU89" s="10">
        <v>1426</v>
      </c>
      <c r="AV89" s="10">
        <v>1.35</v>
      </c>
      <c r="AW89" s="10">
        <v>0.8</v>
      </c>
      <c r="AX89" s="10">
        <v>6</v>
      </c>
      <c r="AY89" s="10">
        <v>1</v>
      </c>
      <c r="AZ89" s="10">
        <v>1</v>
      </c>
      <c r="BA89" s="10">
        <v>2</v>
      </c>
      <c r="BB89" s="10">
        <v>0</v>
      </c>
      <c r="BC89" s="10">
        <v>5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/>
      <c r="BN89" s="10">
        <v>850</v>
      </c>
      <c r="BO89" s="10">
        <v>0</v>
      </c>
      <c r="BP89" s="23">
        <v>25569.333333333332</v>
      </c>
    </row>
    <row r="90" spans="1:68" x14ac:dyDescent="0.2">
      <c r="A90" s="10">
        <v>11</v>
      </c>
      <c r="B90" s="10">
        <v>0</v>
      </c>
      <c r="C90" s="10" t="s">
        <v>522</v>
      </c>
      <c r="D90" s="10">
        <v>9</v>
      </c>
      <c r="E90" s="10">
        <v>6</v>
      </c>
      <c r="F90" s="10">
        <v>9</v>
      </c>
      <c r="G90" s="10">
        <v>1</v>
      </c>
      <c r="H90" s="10">
        <v>1</v>
      </c>
      <c r="I90" s="10">
        <v>785</v>
      </c>
      <c r="J90" s="10">
        <v>2.86</v>
      </c>
      <c r="K90" s="10">
        <v>148</v>
      </c>
      <c r="L90" s="10">
        <v>2.1</v>
      </c>
      <c r="M90" s="10">
        <v>640</v>
      </c>
      <c r="N90" s="10">
        <v>1.4</v>
      </c>
      <c r="O90" s="10">
        <v>107</v>
      </c>
      <c r="P90" s="10">
        <v>0.51</v>
      </c>
      <c r="Q90" s="10">
        <v>1</v>
      </c>
      <c r="R90" s="10">
        <v>500</v>
      </c>
      <c r="S90" s="10">
        <v>0</v>
      </c>
      <c r="T90" s="10">
        <v>0</v>
      </c>
      <c r="U90" s="10">
        <v>3</v>
      </c>
      <c r="V90" s="10">
        <v>0</v>
      </c>
      <c r="W90" s="10">
        <v>0</v>
      </c>
      <c r="X90" s="10">
        <v>24</v>
      </c>
      <c r="Y90" s="10">
        <v>3</v>
      </c>
      <c r="Z90" s="10">
        <v>0</v>
      </c>
      <c r="AA90" s="10">
        <v>30</v>
      </c>
      <c r="AB90" s="10" t="s">
        <v>498</v>
      </c>
      <c r="AC90" s="10" t="s">
        <v>523</v>
      </c>
      <c r="AD90" s="10">
        <v>8.0180000000000007</v>
      </c>
      <c r="AE90" s="10">
        <v>3.8610000000000002</v>
      </c>
      <c r="AF90" s="10" t="s">
        <v>524</v>
      </c>
      <c r="AG90" s="10" t="s">
        <v>525</v>
      </c>
      <c r="AH90" s="10" t="s">
        <v>523</v>
      </c>
      <c r="AI90" s="10"/>
      <c r="AJ90" s="10"/>
      <c r="AK90" s="10">
        <v>1</v>
      </c>
      <c r="AL90" s="10">
        <v>7</v>
      </c>
      <c r="AM90" s="10">
        <v>0</v>
      </c>
      <c r="AN90" s="10"/>
      <c r="AO90" s="10"/>
      <c r="AP90" s="10">
        <v>1</v>
      </c>
      <c r="AQ90" s="10">
        <v>1</v>
      </c>
      <c r="AR90" s="10">
        <v>0</v>
      </c>
      <c r="AS90" s="10">
        <v>0.3</v>
      </c>
      <c r="AT90" s="10">
        <v>0.42</v>
      </c>
      <c r="AU90" s="10">
        <v>1565</v>
      </c>
      <c r="AV90" s="10">
        <v>1.38</v>
      </c>
      <c r="AW90" s="10">
        <v>0.8</v>
      </c>
      <c r="AX90" s="10">
        <v>6</v>
      </c>
      <c r="AY90" s="10">
        <v>1</v>
      </c>
      <c r="AZ90" s="10">
        <v>1</v>
      </c>
      <c r="BA90" s="10">
        <v>2</v>
      </c>
      <c r="BB90" s="10">
        <v>0</v>
      </c>
      <c r="BC90" s="10">
        <v>6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/>
      <c r="BN90" s="10">
        <v>950</v>
      </c>
      <c r="BO90" s="10">
        <v>0</v>
      </c>
      <c r="BP90" s="23">
        <v>25569.333333333332</v>
      </c>
    </row>
    <row r="91" spans="1:68" x14ac:dyDescent="0.2">
      <c r="A91" s="10">
        <v>1</v>
      </c>
      <c r="B91" s="10">
        <v>18</v>
      </c>
      <c r="C91" s="10" t="s">
        <v>526</v>
      </c>
      <c r="D91" s="10">
        <v>11</v>
      </c>
      <c r="E91" s="10">
        <v>7</v>
      </c>
      <c r="F91" s="10">
        <v>10</v>
      </c>
      <c r="G91" s="10">
        <v>2</v>
      </c>
      <c r="H91" s="10">
        <v>1</v>
      </c>
      <c r="I91" s="10">
        <v>885</v>
      </c>
      <c r="J91" s="10">
        <v>3.05</v>
      </c>
      <c r="K91" s="10">
        <v>158</v>
      </c>
      <c r="L91" s="10">
        <v>2.92</v>
      </c>
      <c r="M91" s="10">
        <v>640</v>
      </c>
      <c r="N91" s="10">
        <v>1.82</v>
      </c>
      <c r="O91" s="10">
        <v>104</v>
      </c>
      <c r="P91" s="10">
        <v>0.45</v>
      </c>
      <c r="Q91" s="10">
        <v>1</v>
      </c>
      <c r="R91" s="10">
        <v>1000</v>
      </c>
      <c r="S91" s="10">
        <v>0</v>
      </c>
      <c r="T91" s="10">
        <v>0</v>
      </c>
      <c r="U91" s="10">
        <v>4</v>
      </c>
      <c r="V91" s="10">
        <v>0</v>
      </c>
      <c r="W91" s="10">
        <v>0</v>
      </c>
      <c r="X91" s="10">
        <v>27</v>
      </c>
      <c r="Y91" s="10">
        <v>4</v>
      </c>
      <c r="Z91" s="10">
        <v>0</v>
      </c>
      <c r="AA91" s="10">
        <v>40</v>
      </c>
      <c r="AB91" s="10" t="s">
        <v>527</v>
      </c>
      <c r="AC91" s="10" t="s">
        <v>528</v>
      </c>
      <c r="AD91" s="10">
        <v>9.1059999999999999</v>
      </c>
      <c r="AE91" s="10">
        <v>4.7960000000000003</v>
      </c>
      <c r="AF91" s="10" t="s">
        <v>529</v>
      </c>
      <c r="AG91" s="10" t="s">
        <v>530</v>
      </c>
      <c r="AH91" s="10" t="s">
        <v>528</v>
      </c>
      <c r="AI91" s="10"/>
      <c r="AJ91" s="10"/>
      <c r="AK91" s="10">
        <v>1</v>
      </c>
      <c r="AL91" s="10">
        <v>7</v>
      </c>
      <c r="AM91" s="10">
        <v>0</v>
      </c>
      <c r="AN91" s="10"/>
      <c r="AO91" s="10"/>
      <c r="AP91" s="10">
        <v>1</v>
      </c>
      <c r="AQ91" s="10">
        <v>1</v>
      </c>
      <c r="AR91" s="10">
        <v>0</v>
      </c>
      <c r="AS91" s="10">
        <v>0.4</v>
      </c>
      <c r="AT91" s="10">
        <v>0.55000000000000004</v>
      </c>
      <c r="AU91" s="10">
        <v>1676</v>
      </c>
      <c r="AV91" s="10">
        <v>1.71</v>
      </c>
      <c r="AW91" s="10">
        <v>0.8</v>
      </c>
      <c r="AX91" s="10">
        <v>6</v>
      </c>
      <c r="AY91" s="10">
        <v>1</v>
      </c>
      <c r="AZ91" s="10">
        <v>1</v>
      </c>
      <c r="BA91" s="10">
        <v>2</v>
      </c>
      <c r="BB91" s="10">
        <v>0</v>
      </c>
      <c r="BC91" s="10">
        <v>7</v>
      </c>
      <c r="BD91" s="10">
        <v>0</v>
      </c>
      <c r="BE91" s="10">
        <v>0</v>
      </c>
      <c r="BF91" s="10">
        <v>0</v>
      </c>
      <c r="BG91" s="10">
        <v>0</v>
      </c>
      <c r="BH91" s="10">
        <v>1</v>
      </c>
      <c r="BI91" s="10">
        <v>10000</v>
      </c>
      <c r="BJ91" s="10">
        <v>0</v>
      </c>
      <c r="BK91" s="10">
        <v>0</v>
      </c>
      <c r="BL91" s="10">
        <v>0</v>
      </c>
      <c r="BM91" s="10"/>
      <c r="BN91" s="10">
        <v>1000</v>
      </c>
      <c r="BO91" s="10">
        <v>0</v>
      </c>
      <c r="BP91" s="23">
        <v>25569.333333333332</v>
      </c>
    </row>
    <row r="92" spans="1:68" x14ac:dyDescent="0.2">
      <c r="A92" s="10">
        <v>16</v>
      </c>
      <c r="B92" s="10">
        <v>19</v>
      </c>
      <c r="C92" s="10" t="s">
        <v>531</v>
      </c>
      <c r="D92" s="10">
        <v>12</v>
      </c>
      <c r="E92" s="10">
        <v>8</v>
      </c>
      <c r="F92" s="10">
        <v>11</v>
      </c>
      <c r="G92" s="10">
        <v>4</v>
      </c>
      <c r="H92" s="10">
        <v>1</v>
      </c>
      <c r="I92" s="10">
        <v>885</v>
      </c>
      <c r="J92" s="10">
        <v>3.5</v>
      </c>
      <c r="K92" s="10">
        <v>141</v>
      </c>
      <c r="L92" s="10">
        <v>3.23</v>
      </c>
      <c r="M92" s="10">
        <v>630</v>
      </c>
      <c r="N92" s="10">
        <v>1.3</v>
      </c>
      <c r="O92" s="10">
        <v>107</v>
      </c>
      <c r="P92" s="10">
        <v>0.4</v>
      </c>
      <c r="Q92" s="10">
        <v>1</v>
      </c>
      <c r="R92" s="10">
        <v>0</v>
      </c>
      <c r="S92" s="10">
        <v>5000000</v>
      </c>
      <c r="T92" s="10">
        <v>0</v>
      </c>
      <c r="U92" s="10">
        <v>6</v>
      </c>
      <c r="V92" s="10">
        <v>0</v>
      </c>
      <c r="W92" s="10">
        <v>0</v>
      </c>
      <c r="X92" s="10">
        <v>29</v>
      </c>
      <c r="Y92" s="10">
        <v>4</v>
      </c>
      <c r="Z92" s="10">
        <v>0</v>
      </c>
      <c r="AA92" s="10">
        <v>40</v>
      </c>
      <c r="AB92" s="10"/>
      <c r="AC92" s="10" t="s">
        <v>532</v>
      </c>
      <c r="AD92" s="10">
        <v>7.3650000000000002</v>
      </c>
      <c r="AE92" s="10">
        <v>3.754</v>
      </c>
      <c r="AF92" s="10" t="s">
        <v>495</v>
      </c>
      <c r="AG92" s="10" t="s">
        <v>533</v>
      </c>
      <c r="AH92" s="10" t="s">
        <v>532</v>
      </c>
      <c r="AI92" s="10"/>
      <c r="AJ92" s="10"/>
      <c r="AK92" s="10">
        <v>1</v>
      </c>
      <c r="AL92" s="10">
        <v>7</v>
      </c>
      <c r="AM92" s="10">
        <v>0</v>
      </c>
      <c r="AN92" s="10"/>
      <c r="AO92" s="10"/>
      <c r="AP92" s="10">
        <v>1</v>
      </c>
      <c r="AQ92" s="10">
        <v>1</v>
      </c>
      <c r="AR92" s="10">
        <v>0</v>
      </c>
      <c r="AS92" s="10">
        <v>0.4</v>
      </c>
      <c r="AT92" s="10">
        <v>0.55000000000000004</v>
      </c>
      <c r="AU92" s="10">
        <v>1595</v>
      </c>
      <c r="AV92" s="10">
        <v>2</v>
      </c>
      <c r="AW92" s="10">
        <v>0.8</v>
      </c>
      <c r="AX92" s="10">
        <v>6</v>
      </c>
      <c r="AY92" s="10">
        <v>1</v>
      </c>
      <c r="AZ92" s="10">
        <v>1</v>
      </c>
      <c r="BA92" s="10">
        <v>2</v>
      </c>
      <c r="BB92" s="10">
        <v>0</v>
      </c>
      <c r="BC92" s="10">
        <v>8</v>
      </c>
      <c r="BD92" s="10">
        <v>0</v>
      </c>
      <c r="BE92" s="10">
        <v>0</v>
      </c>
      <c r="BF92" s="10">
        <v>0</v>
      </c>
      <c r="BG92" s="10">
        <v>0</v>
      </c>
      <c r="BH92" s="10">
        <v>2</v>
      </c>
      <c r="BI92" s="10">
        <v>10000</v>
      </c>
      <c r="BJ92" s="10">
        <v>0</v>
      </c>
      <c r="BK92" s="10">
        <v>0</v>
      </c>
      <c r="BL92" s="10">
        <v>0</v>
      </c>
      <c r="BM92" s="10"/>
      <c r="BN92" s="10">
        <v>1100</v>
      </c>
      <c r="BO92" s="10">
        <v>0</v>
      </c>
      <c r="BP92" s="23">
        <v>25569.333333333332</v>
      </c>
    </row>
    <row r="93" spans="1:68" x14ac:dyDescent="0.2">
      <c r="A93" s="10">
        <v>5</v>
      </c>
      <c r="B93" s="10">
        <v>20</v>
      </c>
      <c r="C93" s="10" t="s">
        <v>534</v>
      </c>
      <c r="D93" s="10">
        <v>13</v>
      </c>
      <c r="E93" s="10">
        <v>9</v>
      </c>
      <c r="F93" s="10">
        <v>12</v>
      </c>
      <c r="G93" s="10">
        <v>1</v>
      </c>
      <c r="H93" s="10">
        <v>1</v>
      </c>
      <c r="I93" s="10">
        <v>1130</v>
      </c>
      <c r="J93" s="10">
        <v>3.55</v>
      </c>
      <c r="K93" s="10">
        <v>192</v>
      </c>
      <c r="L93" s="10">
        <v>2.68</v>
      </c>
      <c r="M93" s="10">
        <v>670</v>
      </c>
      <c r="N93" s="10">
        <v>1</v>
      </c>
      <c r="O93" s="10">
        <v>113</v>
      </c>
      <c r="P93" s="10">
        <v>0.49</v>
      </c>
      <c r="Q93" s="10">
        <v>1</v>
      </c>
      <c r="R93" s="10">
        <v>2000</v>
      </c>
      <c r="S93" s="10">
        <v>0</v>
      </c>
      <c r="T93" s="10">
        <v>0</v>
      </c>
      <c r="U93" s="10">
        <v>5</v>
      </c>
      <c r="V93" s="10">
        <v>0</v>
      </c>
      <c r="W93" s="10">
        <v>0</v>
      </c>
      <c r="X93" s="10">
        <v>32</v>
      </c>
      <c r="Y93" s="10">
        <v>4</v>
      </c>
      <c r="Z93" s="10">
        <v>0</v>
      </c>
      <c r="AA93" s="10">
        <v>40</v>
      </c>
      <c r="AB93" s="10" t="s">
        <v>535</v>
      </c>
      <c r="AC93" s="10" t="s">
        <v>536</v>
      </c>
      <c r="AD93" s="10">
        <v>7.57</v>
      </c>
      <c r="AE93" s="10">
        <v>4.0049999999999999</v>
      </c>
      <c r="AF93" s="10" t="s">
        <v>537</v>
      </c>
      <c r="AG93" s="10" t="s">
        <v>538</v>
      </c>
      <c r="AH93" s="10" t="s">
        <v>536</v>
      </c>
      <c r="AI93" s="10"/>
      <c r="AJ93" s="10"/>
      <c r="AK93" s="10">
        <v>1</v>
      </c>
      <c r="AL93" s="10">
        <v>7</v>
      </c>
      <c r="AM93" s="10">
        <v>0</v>
      </c>
      <c r="AN93" s="10"/>
      <c r="AO93" s="10"/>
      <c r="AP93" s="10">
        <v>1</v>
      </c>
      <c r="AQ93" s="10">
        <v>1</v>
      </c>
      <c r="AR93" s="10">
        <v>0</v>
      </c>
      <c r="AS93" s="10">
        <v>0.35</v>
      </c>
      <c r="AT93" s="10">
        <v>0.42</v>
      </c>
      <c r="AU93" s="10">
        <v>2177</v>
      </c>
      <c r="AV93" s="10">
        <v>1.86</v>
      </c>
      <c r="AW93" s="10">
        <v>0.8</v>
      </c>
      <c r="AX93" s="10">
        <v>7</v>
      </c>
      <c r="AY93" s="10">
        <v>1</v>
      </c>
      <c r="AZ93" s="10">
        <v>1</v>
      </c>
      <c r="BA93" s="10">
        <v>2</v>
      </c>
      <c r="BB93" s="10">
        <v>0</v>
      </c>
      <c r="BC93" s="10">
        <v>9</v>
      </c>
      <c r="BD93" s="10">
        <v>0</v>
      </c>
      <c r="BE93" s="10">
        <v>0</v>
      </c>
      <c r="BF93" s="10">
        <v>0</v>
      </c>
      <c r="BG93" s="10">
        <v>0</v>
      </c>
      <c r="BH93" s="10">
        <v>3</v>
      </c>
      <c r="BI93" s="10">
        <v>10000</v>
      </c>
      <c r="BJ93" s="10">
        <v>0</v>
      </c>
      <c r="BK93" s="10">
        <v>0</v>
      </c>
      <c r="BL93" s="10">
        <v>0</v>
      </c>
      <c r="BM93" s="10"/>
      <c r="BN93" s="10">
        <v>1150</v>
      </c>
      <c r="BO93" s="10">
        <v>0</v>
      </c>
      <c r="BP93" s="23">
        <v>25569.333333333332</v>
      </c>
    </row>
    <row r="94" spans="1:68" x14ac:dyDescent="0.2">
      <c r="A94" s="10">
        <v>9</v>
      </c>
      <c r="B94" s="10">
        <v>21</v>
      </c>
      <c r="C94" s="10" t="s">
        <v>539</v>
      </c>
      <c r="D94" s="10">
        <v>14</v>
      </c>
      <c r="E94" s="10">
        <v>10</v>
      </c>
      <c r="F94" s="10">
        <v>13</v>
      </c>
      <c r="G94" s="10">
        <v>2</v>
      </c>
      <c r="H94" s="10">
        <v>1</v>
      </c>
      <c r="I94" s="10">
        <v>1550</v>
      </c>
      <c r="J94" s="10">
        <v>3.84</v>
      </c>
      <c r="K94" s="10">
        <v>294</v>
      </c>
      <c r="L94" s="10">
        <v>4.05</v>
      </c>
      <c r="M94" s="10">
        <v>690</v>
      </c>
      <c r="N94" s="10">
        <v>0.85</v>
      </c>
      <c r="O94" s="10">
        <v>108</v>
      </c>
      <c r="P94" s="10">
        <v>0.45</v>
      </c>
      <c r="Q94" s="10">
        <v>1</v>
      </c>
      <c r="R94" s="10">
        <v>3200</v>
      </c>
      <c r="S94" s="10">
        <v>0</v>
      </c>
      <c r="T94" s="10">
        <v>0</v>
      </c>
      <c r="U94" s="10">
        <v>7</v>
      </c>
      <c r="V94" s="10">
        <v>0</v>
      </c>
      <c r="W94" s="10">
        <v>0</v>
      </c>
      <c r="X94" s="10">
        <v>36</v>
      </c>
      <c r="Y94" s="10">
        <v>5</v>
      </c>
      <c r="Z94" s="10">
        <v>0</v>
      </c>
      <c r="AA94" s="10">
        <v>50</v>
      </c>
      <c r="AB94" s="10" t="s">
        <v>498</v>
      </c>
      <c r="AC94" s="10" t="s">
        <v>540</v>
      </c>
      <c r="AD94" s="10">
        <v>8.5079999999999991</v>
      </c>
      <c r="AE94" s="10">
        <v>4.008</v>
      </c>
      <c r="AF94" s="10" t="s">
        <v>495</v>
      </c>
      <c r="AG94" s="10" t="s">
        <v>541</v>
      </c>
      <c r="AH94" s="10" t="s">
        <v>540</v>
      </c>
      <c r="AI94" s="10"/>
      <c r="AJ94" s="10"/>
      <c r="AK94" s="10">
        <v>1</v>
      </c>
      <c r="AL94" s="10">
        <v>7</v>
      </c>
      <c r="AM94" s="10">
        <v>0</v>
      </c>
      <c r="AN94" s="10"/>
      <c r="AO94" s="10"/>
      <c r="AP94" s="10">
        <v>1</v>
      </c>
      <c r="AQ94" s="10">
        <v>1</v>
      </c>
      <c r="AR94" s="10">
        <v>0</v>
      </c>
      <c r="AS94" s="10">
        <v>0.28000000000000003</v>
      </c>
      <c r="AT94" s="10">
        <v>0.33</v>
      </c>
      <c r="AU94" s="10">
        <v>3096</v>
      </c>
      <c r="AV94" s="10">
        <v>1.53</v>
      </c>
      <c r="AW94" s="10">
        <v>0.8</v>
      </c>
      <c r="AX94" s="10">
        <v>7</v>
      </c>
      <c r="AY94" s="10">
        <v>1</v>
      </c>
      <c r="AZ94" s="10">
        <v>2</v>
      </c>
      <c r="BA94" s="10">
        <v>2</v>
      </c>
      <c r="BB94" s="10">
        <v>0</v>
      </c>
      <c r="BC94" s="10">
        <v>10</v>
      </c>
      <c r="BD94" s="10">
        <v>0</v>
      </c>
      <c r="BE94" s="10">
        <v>0</v>
      </c>
      <c r="BF94" s="10">
        <v>0</v>
      </c>
      <c r="BG94" s="10">
        <v>0</v>
      </c>
      <c r="BH94" s="10">
        <v>4</v>
      </c>
      <c r="BI94" s="10">
        <v>10000</v>
      </c>
      <c r="BJ94" s="10">
        <v>0</v>
      </c>
      <c r="BK94" s="10">
        <v>0</v>
      </c>
      <c r="BL94" s="10">
        <v>0</v>
      </c>
      <c r="BM94" s="10"/>
      <c r="BN94" s="10">
        <v>1250</v>
      </c>
      <c r="BO94" s="10">
        <v>0</v>
      </c>
      <c r="BP94" s="23">
        <v>25569.333333333332</v>
      </c>
    </row>
    <row r="95" spans="1:68" x14ac:dyDescent="0.2">
      <c r="A95" s="10">
        <v>17</v>
      </c>
      <c r="B95" s="10">
        <v>22</v>
      </c>
      <c r="C95" s="10" t="s">
        <v>542</v>
      </c>
      <c r="D95" s="10">
        <v>15</v>
      </c>
      <c r="E95" s="10">
        <v>11</v>
      </c>
      <c r="F95" s="10">
        <v>14</v>
      </c>
      <c r="G95" s="10">
        <v>4</v>
      </c>
      <c r="H95" s="10">
        <v>1</v>
      </c>
      <c r="I95" s="10">
        <v>1350</v>
      </c>
      <c r="J95" s="10">
        <v>3.38</v>
      </c>
      <c r="K95" s="10">
        <v>205</v>
      </c>
      <c r="L95" s="10">
        <v>2.68</v>
      </c>
      <c r="M95" s="10">
        <v>600</v>
      </c>
      <c r="N95" s="10">
        <v>0.88</v>
      </c>
      <c r="O95" s="10">
        <v>135</v>
      </c>
      <c r="P95" s="10">
        <v>0.52</v>
      </c>
      <c r="Q95" s="10">
        <v>2</v>
      </c>
      <c r="R95" s="10">
        <v>3200</v>
      </c>
      <c r="S95" s="10">
        <v>0</v>
      </c>
      <c r="T95" s="10">
        <v>0</v>
      </c>
      <c r="U95" s="10">
        <v>7</v>
      </c>
      <c r="V95" s="10">
        <v>0</v>
      </c>
      <c r="W95" s="10">
        <v>0</v>
      </c>
      <c r="X95" s="10">
        <v>36</v>
      </c>
      <c r="Y95" s="10">
        <v>5</v>
      </c>
      <c r="Z95" s="10">
        <v>0</v>
      </c>
      <c r="AA95" s="10">
        <v>50</v>
      </c>
      <c r="AB95" s="10"/>
      <c r="AC95" s="10" t="s">
        <v>543</v>
      </c>
      <c r="AD95" s="10">
        <v>8.7746999999999993</v>
      </c>
      <c r="AE95" s="10">
        <v>4.2591999999999999</v>
      </c>
      <c r="AF95" s="10" t="s">
        <v>544</v>
      </c>
      <c r="AG95" s="10" t="s">
        <v>545</v>
      </c>
      <c r="AH95" s="10" t="s">
        <v>543</v>
      </c>
      <c r="AI95" s="10"/>
      <c r="AJ95" s="10"/>
      <c r="AK95" s="10">
        <v>1</v>
      </c>
      <c r="AL95" s="10">
        <v>7</v>
      </c>
      <c r="AM95" s="10">
        <v>0</v>
      </c>
      <c r="AN95" s="10"/>
      <c r="AO95" s="10"/>
      <c r="AP95" s="10">
        <v>1</v>
      </c>
      <c r="AQ95" s="10">
        <v>1</v>
      </c>
      <c r="AR95" s="10">
        <v>0</v>
      </c>
      <c r="AS95" s="10">
        <v>0.28000000000000003</v>
      </c>
      <c r="AT95" s="10">
        <v>0.33</v>
      </c>
      <c r="AU95" s="10">
        <v>3237</v>
      </c>
      <c r="AV95" s="10">
        <v>1.53</v>
      </c>
      <c r="AW95" s="10">
        <v>1.06</v>
      </c>
      <c r="AX95" s="10">
        <v>7</v>
      </c>
      <c r="AY95" s="10">
        <v>1</v>
      </c>
      <c r="AZ95" s="10">
        <v>2</v>
      </c>
      <c r="BA95" s="10">
        <v>2</v>
      </c>
      <c r="BB95" s="10">
        <v>0</v>
      </c>
      <c r="BC95" s="10">
        <v>11</v>
      </c>
      <c r="BD95" s="10">
        <v>0</v>
      </c>
      <c r="BE95" s="10">
        <v>0</v>
      </c>
      <c r="BF95" s="10">
        <v>0</v>
      </c>
      <c r="BG95" s="10">
        <v>0</v>
      </c>
      <c r="BH95" s="10">
        <v>5</v>
      </c>
      <c r="BI95" s="10">
        <v>10000</v>
      </c>
      <c r="BJ95" s="10">
        <v>0</v>
      </c>
      <c r="BK95" s="10">
        <v>0</v>
      </c>
      <c r="BL95" s="10">
        <v>0</v>
      </c>
      <c r="BM95" s="10"/>
      <c r="BN95" s="10">
        <v>1350</v>
      </c>
      <c r="BO95" s="10">
        <v>0</v>
      </c>
      <c r="BP95" s="23">
        <v>25569.333333333332</v>
      </c>
    </row>
    <row r="96" spans="1:68" x14ac:dyDescent="0.2">
      <c r="A96" s="10">
        <v>12</v>
      </c>
      <c r="B96" s="10">
        <v>23</v>
      </c>
      <c r="C96" s="10" t="s">
        <v>546</v>
      </c>
      <c r="D96" s="10">
        <v>17</v>
      </c>
      <c r="E96" s="10">
        <v>12</v>
      </c>
      <c r="F96" s="10">
        <v>15</v>
      </c>
      <c r="G96" s="10">
        <v>1</v>
      </c>
      <c r="H96" s="10">
        <v>1</v>
      </c>
      <c r="I96" s="10">
        <v>2005</v>
      </c>
      <c r="J96" s="10">
        <v>3.9</v>
      </c>
      <c r="K96" s="10">
        <v>360</v>
      </c>
      <c r="L96" s="10">
        <v>4.22</v>
      </c>
      <c r="M96" s="10">
        <v>650</v>
      </c>
      <c r="N96" s="10">
        <v>0.81</v>
      </c>
      <c r="O96" s="10">
        <v>104</v>
      </c>
      <c r="P96" s="10">
        <v>0.4</v>
      </c>
      <c r="Q96" s="10">
        <v>1</v>
      </c>
      <c r="R96" s="10">
        <v>3200</v>
      </c>
      <c r="S96" s="10">
        <v>0</v>
      </c>
      <c r="T96" s="10">
        <v>0</v>
      </c>
      <c r="U96" s="10">
        <v>0</v>
      </c>
      <c r="V96" s="10">
        <v>1</v>
      </c>
      <c r="W96" s="10">
        <v>1</v>
      </c>
      <c r="X96" s="10">
        <v>36</v>
      </c>
      <c r="Y96" s="10">
        <v>5</v>
      </c>
      <c r="Z96" s="10">
        <v>0</v>
      </c>
      <c r="AA96" s="10">
        <v>50</v>
      </c>
      <c r="AB96" s="10" t="s">
        <v>498</v>
      </c>
      <c r="AC96" s="10" t="s">
        <v>547</v>
      </c>
      <c r="AD96" s="10">
        <v>8.5259999999999998</v>
      </c>
      <c r="AE96" s="10">
        <v>4.8470000000000004</v>
      </c>
      <c r="AF96" s="10" t="s">
        <v>495</v>
      </c>
      <c r="AG96" s="10" t="s">
        <v>548</v>
      </c>
      <c r="AH96" s="10" t="s">
        <v>547</v>
      </c>
      <c r="AI96" s="10"/>
      <c r="AJ96" s="10"/>
      <c r="AK96" s="10">
        <v>1</v>
      </c>
      <c r="AL96" s="10">
        <v>7</v>
      </c>
      <c r="AM96" s="10">
        <v>0</v>
      </c>
      <c r="AN96" s="10"/>
      <c r="AO96" s="10"/>
      <c r="AP96" s="10">
        <v>1</v>
      </c>
      <c r="AQ96" s="10">
        <v>1</v>
      </c>
      <c r="AR96" s="10">
        <v>0</v>
      </c>
      <c r="AS96" s="10">
        <v>0.28000000000000003</v>
      </c>
      <c r="AT96" s="10">
        <v>0.33</v>
      </c>
      <c r="AU96" s="10">
        <v>3777</v>
      </c>
      <c r="AV96" s="10">
        <v>1.58</v>
      </c>
      <c r="AW96" s="10">
        <v>0.8</v>
      </c>
      <c r="AX96" s="10">
        <v>7</v>
      </c>
      <c r="AY96" s="10">
        <v>1</v>
      </c>
      <c r="AZ96" s="10">
        <v>2</v>
      </c>
      <c r="BA96" s="10">
        <v>2.5</v>
      </c>
      <c r="BB96" s="10">
        <v>1</v>
      </c>
      <c r="BC96" s="10">
        <v>12</v>
      </c>
      <c r="BD96" s="10">
        <v>0</v>
      </c>
      <c r="BE96" s="10">
        <v>0</v>
      </c>
      <c r="BF96" s="10">
        <v>0</v>
      </c>
      <c r="BG96" s="10">
        <v>0</v>
      </c>
      <c r="BH96" s="10">
        <v>6</v>
      </c>
      <c r="BI96" s="10">
        <v>10000</v>
      </c>
      <c r="BJ96" s="10">
        <v>0</v>
      </c>
      <c r="BK96" s="10">
        <v>0</v>
      </c>
      <c r="BL96" s="10">
        <v>0</v>
      </c>
      <c r="BM96" s="10"/>
      <c r="BN96" s="10">
        <v>1450</v>
      </c>
      <c r="BO96" s="10">
        <v>0</v>
      </c>
      <c r="BP96" s="23">
        <v>25569.333333333332</v>
      </c>
    </row>
    <row r="97" spans="1:68" x14ac:dyDescent="0.2">
      <c r="A97" s="10">
        <v>18</v>
      </c>
      <c r="B97" s="10">
        <v>1</v>
      </c>
      <c r="C97" s="10" t="s">
        <v>549</v>
      </c>
      <c r="D97" s="10">
        <v>18</v>
      </c>
      <c r="E97" s="10">
        <v>12</v>
      </c>
      <c r="F97" s="10">
        <v>16</v>
      </c>
      <c r="G97" s="10">
        <v>1</v>
      </c>
      <c r="H97" s="10">
        <v>1</v>
      </c>
      <c r="I97" s="10">
        <v>2255</v>
      </c>
      <c r="J97" s="10">
        <v>2.71</v>
      </c>
      <c r="K97" s="10">
        <v>368</v>
      </c>
      <c r="L97" s="10">
        <v>4.4800000000000004</v>
      </c>
      <c r="M97" s="10">
        <v>660</v>
      </c>
      <c r="N97" s="10">
        <v>1.55</v>
      </c>
      <c r="O97" s="10">
        <v>109</v>
      </c>
      <c r="P97" s="10">
        <v>0.9</v>
      </c>
      <c r="Q97" s="10">
        <v>1</v>
      </c>
      <c r="R97" s="10">
        <v>0</v>
      </c>
      <c r="S97" s="10">
        <v>0</v>
      </c>
      <c r="T97" s="10">
        <v>0</v>
      </c>
      <c r="U97" s="10">
        <v>8</v>
      </c>
      <c r="V97" s="10">
        <v>0</v>
      </c>
      <c r="W97" s="10">
        <v>0</v>
      </c>
      <c r="X97" s="10">
        <v>21</v>
      </c>
      <c r="Y97" s="10">
        <v>4</v>
      </c>
      <c r="Z97" s="10">
        <v>1</v>
      </c>
      <c r="AA97" s="10">
        <v>41</v>
      </c>
      <c r="AB97" s="10"/>
      <c r="AC97" s="10" t="s">
        <v>550</v>
      </c>
      <c r="AD97" s="10">
        <v>9.1059999999999999</v>
      </c>
      <c r="AE97" s="10">
        <v>4.7960000000000003</v>
      </c>
      <c r="AF97" s="10" t="s">
        <v>529</v>
      </c>
      <c r="AG97" s="10" t="s">
        <v>530</v>
      </c>
      <c r="AH97" s="10" t="s">
        <v>550</v>
      </c>
      <c r="AI97" s="10"/>
      <c r="AJ97" s="10"/>
      <c r="AK97" s="10">
        <v>1</v>
      </c>
      <c r="AL97" s="10">
        <v>7</v>
      </c>
      <c r="AM97" s="10">
        <v>0</v>
      </c>
      <c r="AN97" s="10"/>
      <c r="AO97" s="10"/>
      <c r="AP97" s="10">
        <v>1</v>
      </c>
      <c r="AQ97" s="10">
        <v>1</v>
      </c>
      <c r="AR97" s="10">
        <v>172800</v>
      </c>
      <c r="AS97" s="10">
        <v>0.5</v>
      </c>
      <c r="AT97" s="10">
        <v>0.68</v>
      </c>
      <c r="AU97" s="10">
        <v>4125</v>
      </c>
      <c r="AV97" s="10">
        <v>1.95</v>
      </c>
      <c r="AW97" s="10">
        <v>0.8</v>
      </c>
      <c r="AX97" s="10">
        <v>7</v>
      </c>
      <c r="AY97" s="10">
        <v>1</v>
      </c>
      <c r="AZ97" s="10">
        <v>1</v>
      </c>
      <c r="BA97" s="10">
        <v>2</v>
      </c>
      <c r="BB97" s="10">
        <v>0</v>
      </c>
      <c r="BC97" s="10">
        <v>11</v>
      </c>
      <c r="BD97" s="10">
        <v>0</v>
      </c>
      <c r="BE97" s="10">
        <v>0</v>
      </c>
      <c r="BF97" s="10">
        <v>1</v>
      </c>
      <c r="BG97" s="10">
        <v>1</v>
      </c>
      <c r="BH97" s="10">
        <v>0</v>
      </c>
      <c r="BI97" s="10">
        <v>0</v>
      </c>
      <c r="BJ97" s="10">
        <v>10000</v>
      </c>
      <c r="BK97" s="10">
        <v>0</v>
      </c>
      <c r="BL97" s="10">
        <v>0</v>
      </c>
      <c r="BM97" s="10"/>
      <c r="BN97" s="10">
        <v>1350</v>
      </c>
      <c r="BO97" s="10">
        <v>0</v>
      </c>
      <c r="BP97" s="23">
        <v>25569.333333333332</v>
      </c>
    </row>
    <row r="98" spans="1:68" x14ac:dyDescent="0.2">
      <c r="A98" s="10">
        <v>19</v>
      </c>
      <c r="B98" s="10">
        <v>16</v>
      </c>
      <c r="C98" s="10" t="s">
        <v>551</v>
      </c>
      <c r="D98" s="10">
        <v>19</v>
      </c>
      <c r="E98" s="10">
        <v>12</v>
      </c>
      <c r="F98" s="10">
        <v>17</v>
      </c>
      <c r="G98" s="10">
        <v>4</v>
      </c>
      <c r="H98" s="10">
        <v>1</v>
      </c>
      <c r="I98" s="10">
        <v>2165</v>
      </c>
      <c r="J98" s="10">
        <v>2.85</v>
      </c>
      <c r="K98" s="10">
        <v>348</v>
      </c>
      <c r="L98" s="10">
        <v>5.12</v>
      </c>
      <c r="M98" s="10">
        <v>670</v>
      </c>
      <c r="N98" s="10">
        <v>1.41</v>
      </c>
      <c r="O98" s="10">
        <v>111</v>
      </c>
      <c r="P98" s="10">
        <v>0.77</v>
      </c>
      <c r="Q98" s="10">
        <v>1</v>
      </c>
      <c r="R98" s="10">
        <v>0</v>
      </c>
      <c r="S98" s="10">
        <v>0</v>
      </c>
      <c r="T98" s="10">
        <v>0</v>
      </c>
      <c r="U98" s="10">
        <v>8</v>
      </c>
      <c r="V98" s="10">
        <v>0</v>
      </c>
      <c r="W98" s="10">
        <v>0</v>
      </c>
      <c r="X98" s="10">
        <v>21</v>
      </c>
      <c r="Y98" s="10">
        <v>4</v>
      </c>
      <c r="Z98" s="10">
        <v>1</v>
      </c>
      <c r="AA98" s="10">
        <v>41</v>
      </c>
      <c r="AB98" s="10"/>
      <c r="AC98" s="10" t="s">
        <v>552</v>
      </c>
      <c r="AD98" s="10">
        <v>7.3650000000000002</v>
      </c>
      <c r="AE98" s="10">
        <v>3.754</v>
      </c>
      <c r="AF98" s="10" t="s">
        <v>495</v>
      </c>
      <c r="AG98" s="10" t="s">
        <v>533</v>
      </c>
      <c r="AH98" s="10" t="s">
        <v>552</v>
      </c>
      <c r="AI98" s="10"/>
      <c r="AJ98" s="10"/>
      <c r="AK98" s="10">
        <v>1</v>
      </c>
      <c r="AL98" s="10">
        <v>7</v>
      </c>
      <c r="AM98" s="10">
        <v>0</v>
      </c>
      <c r="AN98" s="10"/>
      <c r="AO98" s="10"/>
      <c r="AP98" s="10">
        <v>1</v>
      </c>
      <c r="AQ98" s="10">
        <v>1</v>
      </c>
      <c r="AR98" s="10">
        <v>172800</v>
      </c>
      <c r="AS98" s="10">
        <v>0.5</v>
      </c>
      <c r="AT98" s="10">
        <v>0.68</v>
      </c>
      <c r="AU98" s="10">
        <v>3969</v>
      </c>
      <c r="AV98" s="10">
        <v>2.15</v>
      </c>
      <c r="AW98" s="10">
        <v>0.8</v>
      </c>
      <c r="AX98" s="10">
        <v>8</v>
      </c>
      <c r="AY98" s="10">
        <v>1</v>
      </c>
      <c r="AZ98" s="10">
        <v>1</v>
      </c>
      <c r="BA98" s="10">
        <v>2</v>
      </c>
      <c r="BB98" s="10">
        <v>0</v>
      </c>
      <c r="BC98" s="10">
        <v>12</v>
      </c>
      <c r="BD98" s="10">
        <v>0</v>
      </c>
      <c r="BE98" s="10">
        <v>0</v>
      </c>
      <c r="BF98" s="10">
        <v>1</v>
      </c>
      <c r="BG98" s="10">
        <v>2</v>
      </c>
      <c r="BH98" s="10">
        <v>0</v>
      </c>
      <c r="BI98" s="10">
        <v>0</v>
      </c>
      <c r="BJ98" s="10">
        <v>10000</v>
      </c>
      <c r="BK98" s="10">
        <v>0</v>
      </c>
      <c r="BL98" s="10">
        <v>0</v>
      </c>
      <c r="BM98" s="10"/>
      <c r="BN98" s="10">
        <v>1450</v>
      </c>
      <c r="BO98" s="10">
        <v>0</v>
      </c>
      <c r="BP98" s="23">
        <v>25569.333333333332</v>
      </c>
    </row>
    <row r="99" spans="1:68" x14ac:dyDescent="0.2">
      <c r="A99" s="10">
        <v>20</v>
      </c>
      <c r="B99" s="10">
        <v>5</v>
      </c>
      <c r="C99" s="10" t="s">
        <v>553</v>
      </c>
      <c r="D99" s="10">
        <v>20</v>
      </c>
      <c r="E99" s="10">
        <v>13</v>
      </c>
      <c r="F99" s="10">
        <v>18</v>
      </c>
      <c r="G99" s="10">
        <v>2</v>
      </c>
      <c r="H99" s="10">
        <v>1</v>
      </c>
      <c r="I99" s="10">
        <v>2455</v>
      </c>
      <c r="J99" s="10">
        <v>3.02</v>
      </c>
      <c r="K99" s="10">
        <v>431</v>
      </c>
      <c r="L99" s="10">
        <v>5</v>
      </c>
      <c r="M99" s="10">
        <v>710</v>
      </c>
      <c r="N99" s="10">
        <v>1.2</v>
      </c>
      <c r="O99" s="10">
        <v>115</v>
      </c>
      <c r="P99" s="10">
        <v>1.25</v>
      </c>
      <c r="Q99" s="10">
        <v>1</v>
      </c>
      <c r="R99" s="10">
        <v>0</v>
      </c>
      <c r="S99" s="10">
        <v>0</v>
      </c>
      <c r="T99" s="10">
        <v>0</v>
      </c>
      <c r="U99" s="10">
        <v>8</v>
      </c>
      <c r="V99" s="10">
        <v>0</v>
      </c>
      <c r="W99" s="10">
        <v>0</v>
      </c>
      <c r="X99" s="10">
        <v>21</v>
      </c>
      <c r="Y99" s="10">
        <v>4</v>
      </c>
      <c r="Z99" s="10">
        <v>1</v>
      </c>
      <c r="AA99" s="10">
        <v>41</v>
      </c>
      <c r="AB99" s="10"/>
      <c r="AC99" s="10" t="s">
        <v>554</v>
      </c>
      <c r="AD99" s="10">
        <v>7.57</v>
      </c>
      <c r="AE99" s="10">
        <v>4.0049999999999999</v>
      </c>
      <c r="AF99" s="10" t="s">
        <v>537</v>
      </c>
      <c r="AG99" s="10" t="s">
        <v>538</v>
      </c>
      <c r="AH99" s="10" t="s">
        <v>554</v>
      </c>
      <c r="AI99" s="10"/>
      <c r="AJ99" s="10"/>
      <c r="AK99" s="10">
        <v>1</v>
      </c>
      <c r="AL99" s="10">
        <v>7</v>
      </c>
      <c r="AM99" s="10">
        <v>0</v>
      </c>
      <c r="AN99" s="10"/>
      <c r="AO99" s="10"/>
      <c r="AP99" s="10">
        <v>1</v>
      </c>
      <c r="AQ99" s="10">
        <v>1</v>
      </c>
      <c r="AR99" s="10">
        <v>259200</v>
      </c>
      <c r="AS99" s="10">
        <v>0.5</v>
      </c>
      <c r="AT99" s="10">
        <v>0.7</v>
      </c>
      <c r="AU99" s="10">
        <v>4844</v>
      </c>
      <c r="AV99" s="10">
        <v>2.12</v>
      </c>
      <c r="AW99" s="10">
        <v>0.8</v>
      </c>
      <c r="AX99" s="10">
        <v>8</v>
      </c>
      <c r="AY99" s="10">
        <v>1</v>
      </c>
      <c r="AZ99" s="10">
        <v>1</v>
      </c>
      <c r="BA99" s="10">
        <v>2</v>
      </c>
      <c r="BB99" s="10">
        <v>0</v>
      </c>
      <c r="BC99" s="10">
        <v>13</v>
      </c>
      <c r="BD99" s="10">
        <v>0</v>
      </c>
      <c r="BE99" s="10">
        <v>0</v>
      </c>
      <c r="BF99" s="10">
        <v>1</v>
      </c>
      <c r="BG99" s="10">
        <v>3</v>
      </c>
      <c r="BH99" s="10">
        <v>0</v>
      </c>
      <c r="BI99" s="10">
        <v>0</v>
      </c>
      <c r="BJ99" s="10">
        <v>10000</v>
      </c>
      <c r="BK99" s="10">
        <v>0</v>
      </c>
      <c r="BL99" s="10">
        <v>0</v>
      </c>
      <c r="BM99" s="10"/>
      <c r="BN99" s="10">
        <v>1600</v>
      </c>
      <c r="BO99" s="10">
        <v>0</v>
      </c>
      <c r="BP99" s="23">
        <v>25569.333333333332</v>
      </c>
    </row>
    <row r="100" spans="1:68" x14ac:dyDescent="0.2">
      <c r="A100" s="10">
        <v>21</v>
      </c>
      <c r="B100" s="10">
        <v>9</v>
      </c>
      <c r="C100" s="10" t="s">
        <v>555</v>
      </c>
      <c r="D100" s="10">
        <v>21</v>
      </c>
      <c r="E100" s="10">
        <v>14</v>
      </c>
      <c r="F100" s="10">
        <v>19</v>
      </c>
      <c r="G100" s="10">
        <v>1</v>
      </c>
      <c r="H100" s="10">
        <v>1</v>
      </c>
      <c r="I100" s="10">
        <v>3000</v>
      </c>
      <c r="J100" s="10">
        <v>3.25</v>
      </c>
      <c r="K100" s="10">
        <v>508</v>
      </c>
      <c r="L100" s="10">
        <v>6.25</v>
      </c>
      <c r="M100" s="10">
        <v>740</v>
      </c>
      <c r="N100" s="10">
        <v>0.95</v>
      </c>
      <c r="O100" s="10">
        <v>109</v>
      </c>
      <c r="P100" s="10">
        <v>1.02</v>
      </c>
      <c r="Q100" s="10">
        <v>1</v>
      </c>
      <c r="R100" s="10">
        <v>0</v>
      </c>
      <c r="S100" s="10">
        <v>0</v>
      </c>
      <c r="T100" s="10">
        <v>0</v>
      </c>
      <c r="U100" s="10">
        <v>9</v>
      </c>
      <c r="V100" s="10">
        <v>0</v>
      </c>
      <c r="W100" s="10">
        <v>0</v>
      </c>
      <c r="X100" s="10">
        <v>24</v>
      </c>
      <c r="Y100" s="10">
        <v>5</v>
      </c>
      <c r="Z100" s="10">
        <v>1</v>
      </c>
      <c r="AA100" s="10">
        <v>51</v>
      </c>
      <c r="AB100" s="10"/>
      <c r="AC100" s="10" t="s">
        <v>556</v>
      </c>
      <c r="AD100" s="10">
        <v>8.5079999999999991</v>
      </c>
      <c r="AE100" s="10">
        <v>4.008</v>
      </c>
      <c r="AF100" s="10" t="s">
        <v>495</v>
      </c>
      <c r="AG100" s="10" t="s">
        <v>541</v>
      </c>
      <c r="AH100" s="10" t="s">
        <v>556</v>
      </c>
      <c r="AI100" s="10"/>
      <c r="AJ100" s="10"/>
      <c r="AK100" s="10">
        <v>1</v>
      </c>
      <c r="AL100" s="10">
        <v>7</v>
      </c>
      <c r="AM100" s="10">
        <v>0</v>
      </c>
      <c r="AN100" s="10"/>
      <c r="AO100" s="10"/>
      <c r="AP100" s="10">
        <v>1</v>
      </c>
      <c r="AQ100" s="10">
        <v>1</v>
      </c>
      <c r="AR100" s="10">
        <v>432000</v>
      </c>
      <c r="AS100" s="10">
        <v>0.45</v>
      </c>
      <c r="AT100" s="10">
        <v>0.6</v>
      </c>
      <c r="AU100" s="10">
        <v>5602</v>
      </c>
      <c r="AV100" s="10">
        <v>2</v>
      </c>
      <c r="AW100" s="10">
        <v>0.8</v>
      </c>
      <c r="AX100" s="10">
        <v>8</v>
      </c>
      <c r="AY100" s="10">
        <v>1</v>
      </c>
      <c r="AZ100" s="10">
        <v>2</v>
      </c>
      <c r="BA100" s="10">
        <v>2</v>
      </c>
      <c r="BB100" s="10">
        <v>0</v>
      </c>
      <c r="BC100" s="10">
        <v>14</v>
      </c>
      <c r="BD100" s="10">
        <v>0</v>
      </c>
      <c r="BE100" s="10">
        <v>0</v>
      </c>
      <c r="BF100" s="10">
        <v>1</v>
      </c>
      <c r="BG100" s="10">
        <v>4</v>
      </c>
      <c r="BH100" s="10">
        <v>0</v>
      </c>
      <c r="BI100" s="10">
        <v>0</v>
      </c>
      <c r="BJ100" s="10">
        <v>10000</v>
      </c>
      <c r="BK100" s="10">
        <v>0</v>
      </c>
      <c r="BL100" s="10">
        <v>0</v>
      </c>
      <c r="BM100" s="10"/>
      <c r="BN100" s="10">
        <v>1850</v>
      </c>
      <c r="BO100" s="10">
        <v>0</v>
      </c>
      <c r="BP100" s="23">
        <v>25569.333333333332</v>
      </c>
    </row>
    <row r="101" spans="1:68" x14ac:dyDescent="0.2">
      <c r="A101" s="10">
        <v>22</v>
      </c>
      <c r="B101" s="10">
        <v>17</v>
      </c>
      <c r="C101" s="10" t="s">
        <v>557</v>
      </c>
      <c r="D101" s="10">
        <v>22</v>
      </c>
      <c r="E101" s="10">
        <v>14</v>
      </c>
      <c r="F101" s="10">
        <v>20</v>
      </c>
      <c r="G101" s="10">
        <v>4</v>
      </c>
      <c r="H101" s="10">
        <v>1</v>
      </c>
      <c r="I101" s="10">
        <v>2730</v>
      </c>
      <c r="J101" s="10">
        <v>2.83</v>
      </c>
      <c r="K101" s="10">
        <v>376</v>
      </c>
      <c r="L101" s="10">
        <v>4.25</v>
      </c>
      <c r="M101" s="10">
        <v>700</v>
      </c>
      <c r="N101" s="10">
        <v>0.9</v>
      </c>
      <c r="O101" s="10">
        <v>129</v>
      </c>
      <c r="P101" s="10">
        <v>1.25</v>
      </c>
      <c r="Q101" s="10">
        <v>2</v>
      </c>
      <c r="R101" s="10">
        <v>0</v>
      </c>
      <c r="S101" s="10">
        <v>0</v>
      </c>
      <c r="T101" s="10">
        <v>0</v>
      </c>
      <c r="U101" s="10">
        <v>9</v>
      </c>
      <c r="V101" s="10">
        <v>0</v>
      </c>
      <c r="W101" s="10">
        <v>0</v>
      </c>
      <c r="X101" s="10">
        <v>24</v>
      </c>
      <c r="Y101" s="10">
        <v>5</v>
      </c>
      <c r="Z101" s="10">
        <v>1</v>
      </c>
      <c r="AA101" s="10">
        <v>51</v>
      </c>
      <c r="AB101" s="10"/>
      <c r="AC101" s="10" t="s">
        <v>558</v>
      </c>
      <c r="AD101" s="10">
        <v>8.7746999999999993</v>
      </c>
      <c r="AE101" s="10">
        <v>4.2591999999999999</v>
      </c>
      <c r="AF101" s="10" t="s">
        <v>544</v>
      </c>
      <c r="AG101" s="10" t="s">
        <v>545</v>
      </c>
      <c r="AH101" s="10" t="s">
        <v>558</v>
      </c>
      <c r="AI101" s="10"/>
      <c r="AJ101" s="10"/>
      <c r="AK101" s="10">
        <v>1</v>
      </c>
      <c r="AL101" s="10">
        <v>7</v>
      </c>
      <c r="AM101" s="10">
        <v>0</v>
      </c>
      <c r="AN101" s="10"/>
      <c r="AO101" s="10"/>
      <c r="AP101" s="10">
        <v>1.2</v>
      </c>
      <c r="AQ101" s="10">
        <v>1</v>
      </c>
      <c r="AR101" s="10">
        <v>432000</v>
      </c>
      <c r="AS101" s="10">
        <v>0.45</v>
      </c>
      <c r="AT101" s="10">
        <v>0.6</v>
      </c>
      <c r="AU101" s="10">
        <v>5932</v>
      </c>
      <c r="AV101" s="10">
        <v>1.95</v>
      </c>
      <c r="AW101" s="10">
        <v>1.06</v>
      </c>
      <c r="AX101" s="10">
        <v>8</v>
      </c>
      <c r="AY101" s="10">
        <v>1</v>
      </c>
      <c r="AZ101" s="10">
        <v>2</v>
      </c>
      <c r="BA101" s="10">
        <v>2</v>
      </c>
      <c r="BB101" s="10">
        <v>0</v>
      </c>
      <c r="BC101" s="10">
        <v>15</v>
      </c>
      <c r="BD101" s="10">
        <v>0</v>
      </c>
      <c r="BE101" s="10">
        <v>0</v>
      </c>
      <c r="BF101" s="10">
        <v>1</v>
      </c>
      <c r="BG101" s="10">
        <v>5</v>
      </c>
      <c r="BH101" s="10">
        <v>0</v>
      </c>
      <c r="BI101" s="10">
        <v>0</v>
      </c>
      <c r="BJ101" s="10">
        <v>10000</v>
      </c>
      <c r="BK101" s="10">
        <v>0</v>
      </c>
      <c r="BL101" s="10">
        <v>0</v>
      </c>
      <c r="BM101" s="10"/>
      <c r="BN101" s="10">
        <v>2000</v>
      </c>
      <c r="BO101" s="10">
        <v>0</v>
      </c>
      <c r="BP101" s="23">
        <v>25569.333333333332</v>
      </c>
    </row>
    <row r="102" spans="1:68" x14ac:dyDescent="0.2">
      <c r="A102" s="10">
        <v>23</v>
      </c>
      <c r="B102" s="10">
        <v>12</v>
      </c>
      <c r="C102" s="10" t="s">
        <v>559</v>
      </c>
      <c r="D102" s="10">
        <v>23</v>
      </c>
      <c r="E102" s="10">
        <v>15</v>
      </c>
      <c r="F102" s="10">
        <v>21</v>
      </c>
      <c r="G102" s="10">
        <v>2</v>
      </c>
      <c r="H102" s="10">
        <v>1</v>
      </c>
      <c r="I102" s="10">
        <v>3650</v>
      </c>
      <c r="J102" s="10">
        <v>3.48</v>
      </c>
      <c r="K102" s="10">
        <v>573</v>
      </c>
      <c r="L102" s="10">
        <v>6.85</v>
      </c>
      <c r="M102" s="10">
        <v>690</v>
      </c>
      <c r="N102" s="10">
        <v>0.91</v>
      </c>
      <c r="O102" s="10">
        <v>105</v>
      </c>
      <c r="P102" s="10">
        <v>0.88</v>
      </c>
      <c r="Q102" s="10">
        <v>1</v>
      </c>
      <c r="R102" s="10">
        <v>0</v>
      </c>
      <c r="S102" s="10">
        <v>0</v>
      </c>
      <c r="T102" s="10">
        <v>0</v>
      </c>
      <c r="U102" s="10">
        <v>0</v>
      </c>
      <c r="V102" s="10">
        <v>1</v>
      </c>
      <c r="W102" s="10">
        <v>1</v>
      </c>
      <c r="X102" s="10">
        <v>24</v>
      </c>
      <c r="Y102" s="10">
        <v>5</v>
      </c>
      <c r="Z102" s="10">
        <v>1</v>
      </c>
      <c r="AA102" s="10">
        <v>51</v>
      </c>
      <c r="AB102" s="10"/>
      <c r="AC102" s="10" t="s">
        <v>560</v>
      </c>
      <c r="AD102" s="10">
        <v>8.5259999999999998</v>
      </c>
      <c r="AE102" s="10">
        <v>4.8470000000000004</v>
      </c>
      <c r="AF102" s="10" t="s">
        <v>495</v>
      </c>
      <c r="AG102" s="10" t="s">
        <v>548</v>
      </c>
      <c r="AH102" s="10" t="s">
        <v>560</v>
      </c>
      <c r="AI102" s="10"/>
      <c r="AJ102" s="10"/>
      <c r="AK102" s="10">
        <v>1</v>
      </c>
      <c r="AL102" s="10">
        <v>7</v>
      </c>
      <c r="AM102" s="10">
        <v>0</v>
      </c>
      <c r="AN102" s="10"/>
      <c r="AO102" s="10"/>
      <c r="AP102" s="10">
        <v>1</v>
      </c>
      <c r="AQ102" s="10">
        <v>1</v>
      </c>
      <c r="AR102" s="10">
        <v>432000</v>
      </c>
      <c r="AS102" s="10">
        <v>0.49</v>
      </c>
      <c r="AT102" s="10">
        <v>0.75</v>
      </c>
      <c r="AU102" s="10">
        <v>6375</v>
      </c>
      <c r="AV102" s="10">
        <v>2.25</v>
      </c>
      <c r="AW102" s="10">
        <v>0.8</v>
      </c>
      <c r="AX102" s="10">
        <v>8</v>
      </c>
      <c r="AY102" s="10">
        <v>1</v>
      </c>
      <c r="AZ102" s="10">
        <v>2</v>
      </c>
      <c r="BA102" s="10">
        <v>2.5</v>
      </c>
      <c r="BB102" s="10">
        <v>1</v>
      </c>
      <c r="BC102" s="10">
        <v>16</v>
      </c>
      <c r="BD102" s="10">
        <v>0</v>
      </c>
      <c r="BE102" s="10">
        <v>0</v>
      </c>
      <c r="BF102" s="10">
        <v>1</v>
      </c>
      <c r="BG102" s="10">
        <v>6</v>
      </c>
      <c r="BH102" s="10">
        <v>0</v>
      </c>
      <c r="BI102" s="10">
        <v>0</v>
      </c>
      <c r="BJ102" s="10">
        <v>10000</v>
      </c>
      <c r="BK102" s="10">
        <v>12</v>
      </c>
      <c r="BL102" s="10">
        <v>0</v>
      </c>
      <c r="BM102" s="10"/>
      <c r="BN102" s="10">
        <v>2150</v>
      </c>
      <c r="BO102" s="10">
        <v>0</v>
      </c>
      <c r="BP102" s="23">
        <v>25569.333333333332</v>
      </c>
    </row>
    <row r="103" spans="1:68" x14ac:dyDescent="0.2">
      <c r="A103" s="10">
        <v>24</v>
      </c>
      <c r="B103" s="10">
        <v>0</v>
      </c>
      <c r="C103" s="10" t="s">
        <v>561</v>
      </c>
      <c r="D103" s="10">
        <v>24</v>
      </c>
      <c r="E103" s="10">
        <v>15</v>
      </c>
      <c r="F103" s="10">
        <v>22</v>
      </c>
      <c r="G103" s="10">
        <v>1</v>
      </c>
      <c r="H103" s="10">
        <v>1</v>
      </c>
      <c r="I103" s="10">
        <v>3885</v>
      </c>
      <c r="J103" s="10">
        <v>5.75</v>
      </c>
      <c r="K103" s="10">
        <v>618</v>
      </c>
      <c r="L103" s="10">
        <v>6.08</v>
      </c>
      <c r="M103" s="10">
        <v>720</v>
      </c>
      <c r="N103" s="10">
        <v>0.74</v>
      </c>
      <c r="O103" s="10">
        <v>108</v>
      </c>
      <c r="P103" s="10">
        <v>0.49</v>
      </c>
      <c r="Q103" s="10">
        <v>1</v>
      </c>
      <c r="R103" s="10">
        <v>6000</v>
      </c>
      <c r="S103" s="10">
        <v>0</v>
      </c>
      <c r="T103" s="10">
        <v>0</v>
      </c>
      <c r="U103" s="10">
        <v>9</v>
      </c>
      <c r="V103" s="10">
        <v>0</v>
      </c>
      <c r="W103" s="10">
        <v>0</v>
      </c>
      <c r="X103" s="10">
        <v>36</v>
      </c>
      <c r="Y103" s="10">
        <v>6</v>
      </c>
      <c r="Z103" s="10">
        <v>0</v>
      </c>
      <c r="AA103" s="10">
        <v>60</v>
      </c>
      <c r="AB103" s="10"/>
      <c r="AC103" s="10" t="s">
        <v>562</v>
      </c>
      <c r="AD103" s="10">
        <v>7.2910000000000004</v>
      </c>
      <c r="AE103" s="10">
        <v>4.3559999999999999</v>
      </c>
      <c r="AF103" s="10" t="s">
        <v>495</v>
      </c>
      <c r="AG103" s="10" t="s">
        <v>563</v>
      </c>
      <c r="AH103" s="10" t="s">
        <v>562</v>
      </c>
      <c r="AI103" s="10"/>
      <c r="AJ103" s="10"/>
      <c r="AK103" s="10">
        <v>1</v>
      </c>
      <c r="AL103" s="10">
        <v>7</v>
      </c>
      <c r="AM103" s="10">
        <v>0</v>
      </c>
      <c r="AN103" s="10"/>
      <c r="AO103" s="10"/>
      <c r="AP103" s="10">
        <v>1</v>
      </c>
      <c r="AQ103" s="10">
        <v>1</v>
      </c>
      <c r="AR103" s="10">
        <v>0</v>
      </c>
      <c r="AS103" s="10">
        <v>0.5</v>
      </c>
      <c r="AT103" s="10">
        <v>0.9</v>
      </c>
      <c r="AU103" s="10">
        <v>6948</v>
      </c>
      <c r="AV103" s="10">
        <v>1.72</v>
      </c>
      <c r="AW103" s="10">
        <v>0.8</v>
      </c>
      <c r="AX103" s="10">
        <v>0</v>
      </c>
      <c r="AY103" s="10">
        <v>1</v>
      </c>
      <c r="AZ103" s="10">
        <v>2</v>
      </c>
      <c r="BA103" s="10">
        <v>2</v>
      </c>
      <c r="BB103" s="10">
        <v>0</v>
      </c>
      <c r="BC103" s="10">
        <v>17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/>
      <c r="BN103" s="10">
        <v>2350</v>
      </c>
      <c r="BO103" s="10">
        <v>0</v>
      </c>
      <c r="BP103" s="23">
        <v>25569.333333333332</v>
      </c>
    </row>
    <row r="104" spans="1:68" x14ac:dyDescent="0.2">
      <c r="A104" s="10">
        <v>25</v>
      </c>
      <c r="B104" s="10">
        <v>0</v>
      </c>
      <c r="C104" s="10" t="s">
        <v>564</v>
      </c>
      <c r="D104" s="10">
        <v>25</v>
      </c>
      <c r="E104" s="10">
        <v>16</v>
      </c>
      <c r="F104" s="10">
        <v>23</v>
      </c>
      <c r="G104" s="10">
        <v>4</v>
      </c>
      <c r="H104" s="10">
        <v>1</v>
      </c>
      <c r="I104" s="10">
        <v>3750</v>
      </c>
      <c r="J104" s="10">
        <v>5.2</v>
      </c>
      <c r="K104" s="10">
        <v>520</v>
      </c>
      <c r="L104" s="10">
        <v>4.68</v>
      </c>
      <c r="M104" s="10">
        <v>630</v>
      </c>
      <c r="N104" s="10">
        <v>0.9</v>
      </c>
      <c r="O104" s="10">
        <v>130</v>
      </c>
      <c r="P104" s="10">
        <v>0.52</v>
      </c>
      <c r="Q104" s="10">
        <v>2</v>
      </c>
      <c r="R104" s="10">
        <v>8000</v>
      </c>
      <c r="S104" s="10">
        <v>0</v>
      </c>
      <c r="T104" s="10">
        <v>0</v>
      </c>
      <c r="U104" s="10">
        <v>9</v>
      </c>
      <c r="V104" s="10">
        <v>0</v>
      </c>
      <c r="W104" s="10">
        <v>0</v>
      </c>
      <c r="X104" s="10">
        <v>36</v>
      </c>
      <c r="Y104" s="10">
        <v>6</v>
      </c>
      <c r="Z104" s="10">
        <v>0</v>
      </c>
      <c r="AA104" s="10">
        <v>60</v>
      </c>
      <c r="AB104" s="10"/>
      <c r="AC104" s="10" t="s">
        <v>565</v>
      </c>
      <c r="AD104" s="10">
        <v>7.9059999999999997</v>
      </c>
      <c r="AE104" s="10">
        <v>4.1879999999999997</v>
      </c>
      <c r="AF104" s="10" t="s">
        <v>495</v>
      </c>
      <c r="AG104" s="10" t="s">
        <v>566</v>
      </c>
      <c r="AH104" s="10" t="s">
        <v>565</v>
      </c>
      <c r="AI104" s="10"/>
      <c r="AJ104" s="10"/>
      <c r="AK104" s="10">
        <v>1</v>
      </c>
      <c r="AL104" s="10">
        <v>7</v>
      </c>
      <c r="AM104" s="10">
        <v>0</v>
      </c>
      <c r="AN104" s="10"/>
      <c r="AO104" s="10"/>
      <c r="AP104" s="10">
        <v>1</v>
      </c>
      <c r="AQ104" s="10">
        <v>1</v>
      </c>
      <c r="AR104" s="10">
        <v>0</v>
      </c>
      <c r="AS104" s="10">
        <v>0.6</v>
      </c>
      <c r="AT104" s="10">
        <v>1.1000000000000001</v>
      </c>
      <c r="AU104" s="10">
        <v>8212</v>
      </c>
      <c r="AV104" s="10">
        <v>1.78</v>
      </c>
      <c r="AW104" s="10">
        <v>1.06</v>
      </c>
      <c r="AX104" s="10">
        <v>0</v>
      </c>
      <c r="AY104" s="10">
        <v>1</v>
      </c>
      <c r="AZ104" s="10">
        <v>2</v>
      </c>
      <c r="BA104" s="10">
        <v>2</v>
      </c>
      <c r="BB104" s="10">
        <v>0</v>
      </c>
      <c r="BC104" s="10">
        <v>18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/>
      <c r="BN104" s="10">
        <v>2500</v>
      </c>
      <c r="BO104" s="10">
        <v>0</v>
      </c>
      <c r="BP104" s="23">
        <v>25569.333333333332</v>
      </c>
    </row>
    <row r="105" spans="1:68" x14ac:dyDescent="0.2">
      <c r="A105" s="10">
        <v>26</v>
      </c>
      <c r="B105" s="10">
        <v>0</v>
      </c>
      <c r="C105" s="10" t="s">
        <v>567</v>
      </c>
      <c r="D105" s="10">
        <v>27</v>
      </c>
      <c r="E105" s="10">
        <v>17</v>
      </c>
      <c r="F105" s="10">
        <v>25</v>
      </c>
      <c r="G105" s="10">
        <v>2</v>
      </c>
      <c r="H105" s="10">
        <v>1</v>
      </c>
      <c r="I105" s="10">
        <v>4855</v>
      </c>
      <c r="J105" s="10">
        <v>6.7</v>
      </c>
      <c r="K105" s="10">
        <v>753</v>
      </c>
      <c r="L105" s="10">
        <v>7.69</v>
      </c>
      <c r="M105" s="10">
        <v>650</v>
      </c>
      <c r="N105" s="10">
        <v>0.82</v>
      </c>
      <c r="O105" s="10">
        <v>103</v>
      </c>
      <c r="P105" s="10">
        <v>0.43</v>
      </c>
      <c r="Q105" s="10">
        <v>1</v>
      </c>
      <c r="R105" s="10">
        <v>8000</v>
      </c>
      <c r="S105" s="10">
        <v>0</v>
      </c>
      <c r="T105" s="10">
        <v>0</v>
      </c>
      <c r="U105" s="10">
        <v>0</v>
      </c>
      <c r="V105" s="10">
        <v>3</v>
      </c>
      <c r="W105" s="10">
        <v>1</v>
      </c>
      <c r="X105" s="10">
        <v>36</v>
      </c>
      <c r="Y105" s="10">
        <v>6</v>
      </c>
      <c r="Z105" s="10">
        <v>0</v>
      </c>
      <c r="AA105" s="10">
        <v>60</v>
      </c>
      <c r="AB105" s="10"/>
      <c r="AC105" s="10" t="s">
        <v>568</v>
      </c>
      <c r="AD105" s="10">
        <v>9.0359999999999996</v>
      </c>
      <c r="AE105" s="10">
        <v>4.8970000000000002</v>
      </c>
      <c r="AF105" s="10" t="s">
        <v>495</v>
      </c>
      <c r="AG105" s="10" t="s">
        <v>569</v>
      </c>
      <c r="AH105" s="10" t="s">
        <v>568</v>
      </c>
      <c r="AI105" s="10"/>
      <c r="AJ105" s="10"/>
      <c r="AK105" s="10">
        <v>1</v>
      </c>
      <c r="AL105" s="10">
        <v>7</v>
      </c>
      <c r="AM105" s="10">
        <v>0</v>
      </c>
      <c r="AN105" s="10"/>
      <c r="AO105" s="10"/>
      <c r="AP105" s="10">
        <v>1</v>
      </c>
      <c r="AQ105" s="10">
        <v>1</v>
      </c>
      <c r="AR105" s="10">
        <v>0</v>
      </c>
      <c r="AS105" s="10">
        <v>0.6</v>
      </c>
      <c r="AT105" s="10">
        <v>1.1000000000000001</v>
      </c>
      <c r="AU105" s="10">
        <v>8321</v>
      </c>
      <c r="AV105" s="10">
        <v>2.06</v>
      </c>
      <c r="AW105" s="10">
        <v>0.8</v>
      </c>
      <c r="AX105" s="10">
        <v>0</v>
      </c>
      <c r="AY105" s="10">
        <v>1</v>
      </c>
      <c r="AZ105" s="10">
        <v>2</v>
      </c>
      <c r="BA105" s="10">
        <v>2.5</v>
      </c>
      <c r="BB105" s="10">
        <v>1</v>
      </c>
      <c r="BC105" s="10">
        <v>19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/>
      <c r="BN105" s="10">
        <v>2700</v>
      </c>
      <c r="BO105" s="10">
        <v>0</v>
      </c>
      <c r="BP105" s="23">
        <v>25569.333333333332</v>
      </c>
    </row>
    <row r="106" spans="1:68" x14ac:dyDescent="0.2">
      <c r="A106" s="10">
        <v>27</v>
      </c>
      <c r="B106" s="10">
        <v>0</v>
      </c>
      <c r="C106" s="10" t="s">
        <v>570</v>
      </c>
      <c r="D106" s="10">
        <v>26</v>
      </c>
      <c r="E106" s="10">
        <v>16</v>
      </c>
      <c r="F106" s="10">
        <v>24</v>
      </c>
      <c r="G106" s="10">
        <v>0</v>
      </c>
      <c r="H106" s="10">
        <v>1</v>
      </c>
      <c r="I106" s="10">
        <v>4225</v>
      </c>
      <c r="J106" s="10">
        <v>6.5</v>
      </c>
      <c r="K106" s="10">
        <v>719</v>
      </c>
      <c r="L106" s="10">
        <v>7.3</v>
      </c>
      <c r="M106" s="10">
        <v>700</v>
      </c>
      <c r="N106" s="10">
        <v>0.74</v>
      </c>
      <c r="O106" s="10">
        <v>108</v>
      </c>
      <c r="P106" s="10">
        <v>0.43</v>
      </c>
      <c r="Q106" s="10">
        <v>1</v>
      </c>
      <c r="R106" s="10">
        <v>9000</v>
      </c>
      <c r="S106" s="10">
        <v>0</v>
      </c>
      <c r="T106" s="10">
        <v>0</v>
      </c>
      <c r="U106" s="10">
        <v>9</v>
      </c>
      <c r="V106" s="10">
        <v>0</v>
      </c>
      <c r="W106" s="10">
        <v>0</v>
      </c>
      <c r="X106" s="10">
        <v>36</v>
      </c>
      <c r="Y106" s="10">
        <v>6</v>
      </c>
      <c r="Z106" s="10">
        <v>0</v>
      </c>
      <c r="AA106" s="10">
        <v>60</v>
      </c>
      <c r="AB106" s="10"/>
      <c r="AC106" s="10" t="s">
        <v>571</v>
      </c>
      <c r="AD106" s="10">
        <v>9.2439999999999998</v>
      </c>
      <c r="AE106" s="10">
        <v>5.0529999999999999</v>
      </c>
      <c r="AF106" s="10" t="s">
        <v>495</v>
      </c>
      <c r="AG106" s="10" t="s">
        <v>572</v>
      </c>
      <c r="AH106" s="10" t="s">
        <v>571</v>
      </c>
      <c r="AI106" s="10"/>
      <c r="AJ106" s="10"/>
      <c r="AK106" s="10">
        <v>1</v>
      </c>
      <c r="AL106" s="10">
        <v>7</v>
      </c>
      <c r="AM106" s="10">
        <v>0</v>
      </c>
      <c r="AN106" s="10"/>
      <c r="AO106" s="10"/>
      <c r="AP106" s="10">
        <v>1</v>
      </c>
      <c r="AQ106" s="10">
        <v>1</v>
      </c>
      <c r="AR106" s="10">
        <v>0</v>
      </c>
      <c r="AS106" s="10">
        <v>0.62</v>
      </c>
      <c r="AT106" s="10">
        <v>1.1200000000000001</v>
      </c>
      <c r="AU106" s="10">
        <v>8264</v>
      </c>
      <c r="AV106" s="10">
        <v>1.9</v>
      </c>
      <c r="AW106" s="10">
        <v>0.87</v>
      </c>
      <c r="AX106" s="10">
        <v>0</v>
      </c>
      <c r="AY106" s="10">
        <v>1</v>
      </c>
      <c r="AZ106" s="10">
        <v>2</v>
      </c>
      <c r="BA106" s="10">
        <v>2.2000000000000002</v>
      </c>
      <c r="BB106" s="10">
        <v>1</v>
      </c>
      <c r="BC106" s="10">
        <v>20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/>
      <c r="BN106" s="10">
        <v>2500</v>
      </c>
      <c r="BO106" s="10">
        <v>0</v>
      </c>
      <c r="BP106" s="23">
        <v>25569.333333333332</v>
      </c>
    </row>
    <row r="107" spans="1:68" x14ac:dyDescent="0.2">
      <c r="A107" s="10">
        <v>28</v>
      </c>
      <c r="B107" s="10">
        <v>0</v>
      </c>
      <c r="C107" s="10" t="s">
        <v>573</v>
      </c>
      <c r="D107" s="10">
        <v>31</v>
      </c>
      <c r="E107" s="10">
        <v>18</v>
      </c>
      <c r="F107" s="10">
        <v>26</v>
      </c>
      <c r="G107" s="10">
        <v>0</v>
      </c>
      <c r="H107" s="10">
        <v>1</v>
      </c>
      <c r="I107" s="10">
        <v>4780</v>
      </c>
      <c r="J107" s="10">
        <v>6.9</v>
      </c>
      <c r="K107" s="10">
        <v>705</v>
      </c>
      <c r="L107" s="10">
        <v>7.69</v>
      </c>
      <c r="M107" s="10">
        <v>680</v>
      </c>
      <c r="N107" s="10">
        <v>0.78</v>
      </c>
      <c r="O107" s="10">
        <v>122</v>
      </c>
      <c r="P107" s="10">
        <v>0.5</v>
      </c>
      <c r="Q107" s="10">
        <v>1</v>
      </c>
      <c r="R107" s="10">
        <v>10000</v>
      </c>
      <c r="S107" s="10">
        <v>0</v>
      </c>
      <c r="T107" s="10">
        <v>0</v>
      </c>
      <c r="U107" s="10">
        <v>0</v>
      </c>
      <c r="V107" s="10">
        <v>4</v>
      </c>
      <c r="W107" s="10">
        <v>1</v>
      </c>
      <c r="X107" s="10">
        <v>36</v>
      </c>
      <c r="Y107" s="10">
        <v>6</v>
      </c>
      <c r="Z107" s="10">
        <v>0</v>
      </c>
      <c r="AA107" s="10">
        <v>60</v>
      </c>
      <c r="AB107" s="10"/>
      <c r="AC107" s="10" t="s">
        <v>574</v>
      </c>
      <c r="AD107" s="10">
        <v>9.0009999999999994</v>
      </c>
      <c r="AE107" s="10">
        <v>5.3959999999999999</v>
      </c>
      <c r="AF107" s="10" t="s">
        <v>495</v>
      </c>
      <c r="AG107" s="10" t="s">
        <v>575</v>
      </c>
      <c r="AH107" s="10" t="s">
        <v>574</v>
      </c>
      <c r="AI107" s="10"/>
      <c r="AJ107" s="10"/>
      <c r="AK107" s="10">
        <v>1</v>
      </c>
      <c r="AL107" s="10">
        <v>7</v>
      </c>
      <c r="AM107" s="10">
        <v>0</v>
      </c>
      <c r="AN107" s="10"/>
      <c r="AO107" s="10"/>
      <c r="AP107" s="10">
        <v>1</v>
      </c>
      <c r="AQ107" s="10">
        <v>1</v>
      </c>
      <c r="AR107" s="10">
        <v>0</v>
      </c>
      <c r="AS107" s="10">
        <v>0.65</v>
      </c>
      <c r="AT107" s="10">
        <v>1.1499999999999999</v>
      </c>
      <c r="AU107" s="10">
        <v>8806</v>
      </c>
      <c r="AV107" s="10">
        <v>2.25</v>
      </c>
      <c r="AW107" s="10">
        <v>0.81</v>
      </c>
      <c r="AX107" s="10">
        <v>0</v>
      </c>
      <c r="AY107" s="10">
        <v>1</v>
      </c>
      <c r="AZ107" s="10">
        <v>2</v>
      </c>
      <c r="BA107" s="10">
        <v>2</v>
      </c>
      <c r="BB107" s="10">
        <v>0</v>
      </c>
      <c r="BC107" s="10">
        <v>21</v>
      </c>
      <c r="BD107" s="10">
        <v>11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 t="s">
        <v>576</v>
      </c>
      <c r="BN107" s="10">
        <v>2700</v>
      </c>
      <c r="BO107" s="10">
        <v>0</v>
      </c>
      <c r="BP107" s="23">
        <v>25569.333333333332</v>
      </c>
    </row>
    <row r="108" spans="1:68" x14ac:dyDescent="0.2">
      <c r="A108" s="10">
        <v>29</v>
      </c>
      <c r="B108" s="10">
        <v>0</v>
      </c>
      <c r="C108" s="10" t="s">
        <v>577</v>
      </c>
      <c r="D108" s="10">
        <v>10</v>
      </c>
      <c r="E108" s="10">
        <v>6</v>
      </c>
      <c r="F108" s="10">
        <v>9</v>
      </c>
      <c r="G108" s="10">
        <v>0</v>
      </c>
      <c r="H108" s="10">
        <v>1</v>
      </c>
      <c r="I108" s="10">
        <v>770</v>
      </c>
      <c r="J108" s="10">
        <v>1.5</v>
      </c>
      <c r="K108" s="10">
        <v>132</v>
      </c>
      <c r="L108" s="10">
        <v>1.6</v>
      </c>
      <c r="M108" s="10">
        <v>660</v>
      </c>
      <c r="N108" s="10">
        <v>2.4</v>
      </c>
      <c r="O108" s="10">
        <v>124</v>
      </c>
      <c r="P108" s="10">
        <v>1.2</v>
      </c>
      <c r="Q108" s="10">
        <v>1</v>
      </c>
      <c r="R108" s="10">
        <v>0</v>
      </c>
      <c r="S108" s="10">
        <v>0</v>
      </c>
      <c r="T108" s="10">
        <v>0</v>
      </c>
      <c r="U108" s="10">
        <v>2</v>
      </c>
      <c r="V108" s="10">
        <v>0</v>
      </c>
      <c r="W108" s="10">
        <v>0</v>
      </c>
      <c r="X108" s="10">
        <v>16</v>
      </c>
      <c r="Y108" s="10">
        <v>3</v>
      </c>
      <c r="Z108" s="10">
        <v>0</v>
      </c>
      <c r="AA108" s="10">
        <v>30</v>
      </c>
      <c r="AB108" s="10"/>
      <c r="AC108" s="10" t="s">
        <v>578</v>
      </c>
      <c r="AD108" s="10">
        <v>7.4690000000000003</v>
      </c>
      <c r="AE108" s="10">
        <v>4.5270000000000001</v>
      </c>
      <c r="AF108" s="10" t="s">
        <v>579</v>
      </c>
      <c r="AG108" s="10" t="s">
        <v>580</v>
      </c>
      <c r="AH108" s="10" t="s">
        <v>578</v>
      </c>
      <c r="AI108" s="10"/>
      <c r="AJ108" s="10"/>
      <c r="AK108" s="10">
        <v>1</v>
      </c>
      <c r="AL108" s="10">
        <v>7</v>
      </c>
      <c r="AM108" s="10">
        <v>0</v>
      </c>
      <c r="AN108" s="10"/>
      <c r="AO108" s="10"/>
      <c r="AP108" s="10">
        <v>1</v>
      </c>
      <c r="AQ108" s="10">
        <v>1</v>
      </c>
      <c r="AR108" s="10">
        <v>0</v>
      </c>
      <c r="AS108" s="10">
        <v>0.15</v>
      </c>
      <c r="AT108" s="10">
        <v>0.4</v>
      </c>
      <c r="AU108" s="10">
        <v>1586</v>
      </c>
      <c r="AV108" s="10">
        <v>1.38</v>
      </c>
      <c r="AW108" s="10">
        <v>0.8</v>
      </c>
      <c r="AX108" s="10">
        <v>0</v>
      </c>
      <c r="AY108" s="10">
        <v>1</v>
      </c>
      <c r="AZ108" s="10">
        <v>1</v>
      </c>
      <c r="BA108" s="10">
        <v>2</v>
      </c>
      <c r="BB108" s="10">
        <v>0</v>
      </c>
      <c r="BC108" s="10">
        <v>19</v>
      </c>
      <c r="BD108" s="10">
        <v>16</v>
      </c>
      <c r="BE108" s="10">
        <v>0</v>
      </c>
      <c r="BF108" s="10">
        <v>1</v>
      </c>
      <c r="BG108" s="10">
        <v>7</v>
      </c>
      <c r="BH108" s="10">
        <v>0</v>
      </c>
      <c r="BI108" s="10">
        <v>0</v>
      </c>
      <c r="BJ108" s="10">
        <v>10000</v>
      </c>
      <c r="BK108" s="10">
        <v>0</v>
      </c>
      <c r="BL108" s="10">
        <v>0</v>
      </c>
      <c r="BM108" s="10" t="s">
        <v>581</v>
      </c>
      <c r="BN108" s="10">
        <v>950</v>
      </c>
      <c r="BO108" s="10">
        <v>0</v>
      </c>
      <c r="BP108" s="23">
        <v>25569.333333333332</v>
      </c>
    </row>
    <row r="109" spans="1:68" x14ac:dyDescent="0.2">
      <c r="A109" s="10">
        <v>30</v>
      </c>
      <c r="B109" s="10">
        <v>0</v>
      </c>
      <c r="C109" s="10" t="s">
        <v>582</v>
      </c>
      <c r="D109" s="10">
        <v>16</v>
      </c>
      <c r="E109" s="10">
        <v>12</v>
      </c>
      <c r="F109" s="10">
        <v>12</v>
      </c>
      <c r="G109" s="10">
        <v>0</v>
      </c>
      <c r="H109" s="10">
        <v>1</v>
      </c>
      <c r="I109" s="10">
        <v>1990</v>
      </c>
      <c r="J109" s="10">
        <v>2.85</v>
      </c>
      <c r="K109" s="10">
        <v>310</v>
      </c>
      <c r="L109" s="10">
        <v>3.95</v>
      </c>
      <c r="M109" s="10">
        <v>720</v>
      </c>
      <c r="N109" s="10">
        <v>1.05</v>
      </c>
      <c r="O109" s="10">
        <v>126</v>
      </c>
      <c r="P109" s="10">
        <v>1.03</v>
      </c>
      <c r="Q109" s="10">
        <v>1</v>
      </c>
      <c r="R109" s="10">
        <v>0</v>
      </c>
      <c r="S109" s="10">
        <v>0</v>
      </c>
      <c r="T109" s="10">
        <v>0</v>
      </c>
      <c r="U109" s="10">
        <v>7</v>
      </c>
      <c r="V109" s="10">
        <v>0</v>
      </c>
      <c r="W109" s="10">
        <v>0</v>
      </c>
      <c r="X109" s="10">
        <v>21</v>
      </c>
      <c r="Y109" s="10">
        <v>5</v>
      </c>
      <c r="Z109" s="10">
        <v>0</v>
      </c>
      <c r="AA109" s="10">
        <v>50</v>
      </c>
      <c r="AB109" s="10"/>
      <c r="AC109" s="10" t="s">
        <v>583</v>
      </c>
      <c r="AD109" s="10">
        <v>7.673</v>
      </c>
      <c r="AE109" s="10">
        <v>3.9</v>
      </c>
      <c r="AF109" s="10" t="s">
        <v>584</v>
      </c>
      <c r="AG109" s="10" t="s">
        <v>585</v>
      </c>
      <c r="AH109" s="10" t="s">
        <v>583</v>
      </c>
      <c r="AI109" s="10"/>
      <c r="AJ109" s="10"/>
      <c r="AK109" s="10">
        <v>1</v>
      </c>
      <c r="AL109" s="10">
        <v>7</v>
      </c>
      <c r="AM109" s="10">
        <v>0</v>
      </c>
      <c r="AN109" s="10"/>
      <c r="AO109" s="10"/>
      <c r="AP109" s="10">
        <v>1</v>
      </c>
      <c r="AQ109" s="10">
        <v>1</v>
      </c>
      <c r="AR109" s="10">
        <v>0</v>
      </c>
      <c r="AS109" s="10">
        <v>0.3</v>
      </c>
      <c r="AT109" s="10">
        <v>0.4</v>
      </c>
      <c r="AU109" s="10">
        <v>3660</v>
      </c>
      <c r="AV109" s="10">
        <v>2.0499999999999998</v>
      </c>
      <c r="AW109" s="10">
        <v>0.73</v>
      </c>
      <c r="AX109" s="10">
        <v>0</v>
      </c>
      <c r="AY109" s="10">
        <v>1</v>
      </c>
      <c r="AZ109" s="10">
        <v>2</v>
      </c>
      <c r="BA109" s="10">
        <v>2</v>
      </c>
      <c r="BB109" s="10">
        <v>0</v>
      </c>
      <c r="BC109" s="10">
        <v>20</v>
      </c>
      <c r="BD109" s="10">
        <v>15</v>
      </c>
      <c r="BE109" s="10">
        <v>0</v>
      </c>
      <c r="BF109" s="10">
        <v>1</v>
      </c>
      <c r="BG109" s="10">
        <v>8</v>
      </c>
      <c r="BH109" s="10">
        <v>0</v>
      </c>
      <c r="BI109" s="10">
        <v>0</v>
      </c>
      <c r="BJ109" s="10">
        <v>10000</v>
      </c>
      <c r="BK109" s="10">
        <v>0</v>
      </c>
      <c r="BL109" s="10">
        <v>0</v>
      </c>
      <c r="BM109" s="10" t="s">
        <v>586</v>
      </c>
      <c r="BN109" s="10">
        <v>1350</v>
      </c>
      <c r="BO109" s="10">
        <v>0</v>
      </c>
      <c r="BP109" s="23">
        <v>25569.333333333332</v>
      </c>
    </row>
    <row r="110" spans="1:68" x14ac:dyDescent="0.2">
      <c r="A110" s="10">
        <v>31</v>
      </c>
      <c r="B110" s="10">
        <v>0</v>
      </c>
      <c r="C110" s="10" t="s">
        <v>587</v>
      </c>
      <c r="D110" s="10">
        <v>30</v>
      </c>
      <c r="E110" s="10">
        <v>18</v>
      </c>
      <c r="F110" s="10">
        <v>26</v>
      </c>
      <c r="G110" s="10">
        <v>0</v>
      </c>
      <c r="H110" s="10">
        <v>1</v>
      </c>
      <c r="I110" s="10">
        <v>4570</v>
      </c>
      <c r="J110" s="10">
        <v>4.18</v>
      </c>
      <c r="K110" s="10">
        <v>706</v>
      </c>
      <c r="L110" s="10">
        <v>6.15</v>
      </c>
      <c r="M110" s="10">
        <v>750</v>
      </c>
      <c r="N110" s="10">
        <v>0.97</v>
      </c>
      <c r="O110" s="10">
        <v>126</v>
      </c>
      <c r="P110" s="10">
        <v>1.18</v>
      </c>
      <c r="Q110" s="10">
        <v>1</v>
      </c>
      <c r="R110" s="10">
        <v>0</v>
      </c>
      <c r="S110" s="10">
        <v>0</v>
      </c>
      <c r="T110" s="10">
        <v>0</v>
      </c>
      <c r="U110" s="10">
        <v>10</v>
      </c>
      <c r="V110" s="10">
        <v>0</v>
      </c>
      <c r="W110" s="10">
        <v>0</v>
      </c>
      <c r="X110" s="10">
        <v>24</v>
      </c>
      <c r="Y110" s="10">
        <v>6</v>
      </c>
      <c r="Z110" s="10">
        <v>0</v>
      </c>
      <c r="AA110" s="10">
        <v>60</v>
      </c>
      <c r="AB110" s="10"/>
      <c r="AC110" s="10" t="s">
        <v>588</v>
      </c>
      <c r="AD110" s="10">
        <v>9.08</v>
      </c>
      <c r="AE110" s="10">
        <v>4.3099999999999996</v>
      </c>
      <c r="AF110" s="10" t="s">
        <v>495</v>
      </c>
      <c r="AG110" s="10" t="s">
        <v>589</v>
      </c>
      <c r="AH110" s="10" t="s">
        <v>588</v>
      </c>
      <c r="AI110" s="10"/>
      <c r="AJ110" s="10"/>
      <c r="AK110" s="10">
        <v>1</v>
      </c>
      <c r="AL110" s="10">
        <v>7</v>
      </c>
      <c r="AM110" s="10">
        <v>0</v>
      </c>
      <c r="AN110" s="10"/>
      <c r="AO110" s="10"/>
      <c r="AP110" s="10">
        <v>1</v>
      </c>
      <c r="AQ110" s="10">
        <v>1</v>
      </c>
      <c r="AR110" s="10">
        <v>0</v>
      </c>
      <c r="AS110" s="10">
        <v>0.55000000000000004</v>
      </c>
      <c r="AT110" s="10">
        <v>1.3</v>
      </c>
      <c r="AU110" s="10">
        <v>8795</v>
      </c>
      <c r="AV110" s="10">
        <v>2.5</v>
      </c>
      <c r="AW110" s="10">
        <v>0.8</v>
      </c>
      <c r="AX110" s="10">
        <v>0</v>
      </c>
      <c r="AY110" s="10">
        <v>1</v>
      </c>
      <c r="AZ110" s="10">
        <v>2</v>
      </c>
      <c r="BA110" s="10">
        <v>2</v>
      </c>
      <c r="BB110" s="10">
        <v>0</v>
      </c>
      <c r="BC110" s="10">
        <v>21</v>
      </c>
      <c r="BD110" s="10">
        <v>14</v>
      </c>
      <c r="BE110" s="10">
        <v>0</v>
      </c>
      <c r="BF110" s="10">
        <v>1</v>
      </c>
      <c r="BG110" s="10">
        <v>9</v>
      </c>
      <c r="BH110" s="10">
        <v>0</v>
      </c>
      <c r="BI110" s="10">
        <v>0</v>
      </c>
      <c r="BJ110" s="10">
        <v>10000</v>
      </c>
      <c r="BK110" s="10">
        <v>0</v>
      </c>
      <c r="BL110" s="10">
        <v>0</v>
      </c>
      <c r="BM110" s="10" t="s">
        <v>590</v>
      </c>
      <c r="BN110" s="10">
        <v>2700</v>
      </c>
      <c r="BO110" s="10">
        <v>0</v>
      </c>
      <c r="BP110" s="23">
        <v>25569.333333333332</v>
      </c>
    </row>
    <row r="111" spans="1:68" x14ac:dyDescent="0.2">
      <c r="A111" s="10">
        <v>32</v>
      </c>
      <c r="B111" s="10">
        <v>0</v>
      </c>
      <c r="C111" s="10" t="s">
        <v>591</v>
      </c>
      <c r="D111" s="10">
        <v>33</v>
      </c>
      <c r="E111" s="10">
        <v>18</v>
      </c>
      <c r="F111" s="10">
        <v>26</v>
      </c>
      <c r="G111" s="10">
        <v>0</v>
      </c>
      <c r="H111" s="10">
        <v>1</v>
      </c>
      <c r="I111" s="10">
        <v>4800</v>
      </c>
      <c r="J111" s="10">
        <v>4.1500000000000004</v>
      </c>
      <c r="K111" s="10">
        <v>746</v>
      </c>
      <c r="L111" s="10">
        <v>7</v>
      </c>
      <c r="M111" s="10">
        <v>670</v>
      </c>
      <c r="N111" s="10">
        <v>1.1000000000000001</v>
      </c>
      <c r="O111" s="10">
        <v>108</v>
      </c>
      <c r="P111" s="10">
        <v>1.05</v>
      </c>
      <c r="Q111" s="10">
        <v>1</v>
      </c>
      <c r="R111" s="10">
        <v>0</v>
      </c>
      <c r="S111" s="10">
        <v>0</v>
      </c>
      <c r="T111" s="10">
        <v>0</v>
      </c>
      <c r="U111" s="10">
        <v>10</v>
      </c>
      <c r="V111" s="10">
        <v>0</v>
      </c>
      <c r="W111" s="10">
        <v>0</v>
      </c>
      <c r="X111" s="10">
        <v>24</v>
      </c>
      <c r="Y111" s="10">
        <v>6</v>
      </c>
      <c r="Z111" s="10">
        <v>0</v>
      </c>
      <c r="AA111" s="10">
        <v>60</v>
      </c>
      <c r="AB111" s="10"/>
      <c r="AC111" s="10" t="s">
        <v>592</v>
      </c>
      <c r="AD111" s="10">
        <v>7.5039999999999996</v>
      </c>
      <c r="AE111" s="10">
        <v>3.23</v>
      </c>
      <c r="AF111" s="10" t="s">
        <v>495</v>
      </c>
      <c r="AG111" s="10" t="s">
        <v>593</v>
      </c>
      <c r="AH111" s="10" t="s">
        <v>592</v>
      </c>
      <c r="AI111" s="10"/>
      <c r="AJ111" s="10"/>
      <c r="AK111" s="10">
        <v>1</v>
      </c>
      <c r="AL111" s="10">
        <v>7</v>
      </c>
      <c r="AM111" s="10">
        <v>0</v>
      </c>
      <c r="AN111" s="10"/>
      <c r="AO111" s="10"/>
      <c r="AP111" s="10">
        <v>1</v>
      </c>
      <c r="AQ111" s="10">
        <v>1</v>
      </c>
      <c r="AR111" s="10">
        <v>0</v>
      </c>
      <c r="AS111" s="10">
        <v>0.8</v>
      </c>
      <c r="AT111" s="10">
        <v>1.66</v>
      </c>
      <c r="AU111" s="10">
        <v>8945</v>
      </c>
      <c r="AV111" s="10">
        <v>2.58</v>
      </c>
      <c r="AW111" s="10">
        <v>0.88</v>
      </c>
      <c r="AX111" s="10">
        <v>0</v>
      </c>
      <c r="AY111" s="10">
        <v>1</v>
      </c>
      <c r="AZ111" s="10">
        <v>2</v>
      </c>
      <c r="BA111" s="10">
        <v>2</v>
      </c>
      <c r="BB111" s="10">
        <v>0</v>
      </c>
      <c r="BC111" s="10">
        <v>21</v>
      </c>
      <c r="BD111" s="10">
        <v>18</v>
      </c>
      <c r="BE111" s="10">
        <v>0</v>
      </c>
      <c r="BF111" s="10">
        <v>1</v>
      </c>
      <c r="BG111" s="10">
        <v>10</v>
      </c>
      <c r="BH111" s="10">
        <v>0</v>
      </c>
      <c r="BI111" s="10">
        <v>0</v>
      </c>
      <c r="BJ111" s="10">
        <v>10000</v>
      </c>
      <c r="BK111" s="10">
        <v>0</v>
      </c>
      <c r="BL111" s="10">
        <v>19</v>
      </c>
      <c r="BM111" s="10" t="s">
        <v>594</v>
      </c>
      <c r="BN111" s="10">
        <v>2700</v>
      </c>
      <c r="BO111" s="10">
        <v>0</v>
      </c>
      <c r="BP111" s="23">
        <v>25569.333333333332</v>
      </c>
    </row>
    <row r="112" spans="1:68" x14ac:dyDescent="0.2">
      <c r="A112" s="10">
        <v>34</v>
      </c>
      <c r="B112" s="10">
        <v>0</v>
      </c>
      <c r="C112" s="10" t="s">
        <v>595</v>
      </c>
      <c r="D112" s="10">
        <v>32</v>
      </c>
      <c r="E112" s="10">
        <v>18</v>
      </c>
      <c r="F112" s="10">
        <v>26</v>
      </c>
      <c r="G112" s="10">
        <v>0</v>
      </c>
      <c r="H112" s="10">
        <v>1</v>
      </c>
      <c r="I112" s="10">
        <v>4910</v>
      </c>
      <c r="J112" s="10">
        <v>4.0999999999999996</v>
      </c>
      <c r="K112" s="10">
        <v>774</v>
      </c>
      <c r="L112" s="10">
        <v>7.22</v>
      </c>
      <c r="M112" s="10">
        <v>600</v>
      </c>
      <c r="N112" s="10">
        <v>0.75</v>
      </c>
      <c r="O112" s="10">
        <v>109</v>
      </c>
      <c r="P112" s="10">
        <v>1.3</v>
      </c>
      <c r="Q112" s="10">
        <v>1</v>
      </c>
      <c r="R112" s="10">
        <v>0</v>
      </c>
      <c r="S112" s="10">
        <v>0</v>
      </c>
      <c r="T112" s="10">
        <v>0</v>
      </c>
      <c r="U112" s="10">
        <v>10</v>
      </c>
      <c r="V112" s="10">
        <v>0</v>
      </c>
      <c r="W112" s="10">
        <v>0</v>
      </c>
      <c r="X112" s="10">
        <v>24</v>
      </c>
      <c r="Y112" s="10">
        <v>6</v>
      </c>
      <c r="Z112" s="10">
        <v>0</v>
      </c>
      <c r="AA112" s="10">
        <v>60</v>
      </c>
      <c r="AB112" s="10"/>
      <c r="AC112" s="10" t="s">
        <v>596</v>
      </c>
      <c r="AD112" s="10">
        <v>8.6</v>
      </c>
      <c r="AE112" s="10">
        <v>4.5999999999999996</v>
      </c>
      <c r="AF112" s="10" t="s">
        <v>495</v>
      </c>
      <c r="AG112" s="10" t="s">
        <v>597</v>
      </c>
      <c r="AH112" s="10" t="s">
        <v>596</v>
      </c>
      <c r="AI112" s="10"/>
      <c r="AJ112" s="10"/>
      <c r="AK112" s="10">
        <v>1</v>
      </c>
      <c r="AL112" s="10">
        <v>7</v>
      </c>
      <c r="AM112" s="10">
        <v>0</v>
      </c>
      <c r="AN112" s="10"/>
      <c r="AO112" s="10"/>
      <c r="AP112" s="10">
        <v>1</v>
      </c>
      <c r="AQ112" s="10">
        <v>1</v>
      </c>
      <c r="AR112" s="10">
        <v>0</v>
      </c>
      <c r="AS112" s="10">
        <v>0.8</v>
      </c>
      <c r="AT112" s="10">
        <v>1.66</v>
      </c>
      <c r="AU112" s="10">
        <v>8959</v>
      </c>
      <c r="AV112" s="10">
        <v>2.57</v>
      </c>
      <c r="AW112" s="10">
        <v>0.83</v>
      </c>
      <c r="AX112" s="10">
        <v>0</v>
      </c>
      <c r="AY112" s="10">
        <v>1</v>
      </c>
      <c r="AZ112" s="10">
        <v>2</v>
      </c>
      <c r="BA112" s="10">
        <v>2</v>
      </c>
      <c r="BB112" s="10">
        <v>0</v>
      </c>
      <c r="BC112" s="10">
        <v>21</v>
      </c>
      <c r="BD112" s="10">
        <v>20</v>
      </c>
      <c r="BE112" s="10">
        <v>0</v>
      </c>
      <c r="BF112" s="10">
        <v>1</v>
      </c>
      <c r="BG112" s="10">
        <v>11</v>
      </c>
      <c r="BH112" s="10">
        <v>0</v>
      </c>
      <c r="BI112" s="10">
        <v>0</v>
      </c>
      <c r="BJ112" s="10">
        <v>10000</v>
      </c>
      <c r="BK112" s="10">
        <v>0</v>
      </c>
      <c r="BL112" s="10">
        <v>0</v>
      </c>
      <c r="BM112" s="10" t="s">
        <v>598</v>
      </c>
      <c r="BN112" s="10">
        <v>2700</v>
      </c>
      <c r="BO112" s="10">
        <v>0</v>
      </c>
      <c r="BP112" s="23">
        <v>43489</v>
      </c>
    </row>
    <row r="113" spans="1:68" x14ac:dyDescent="0.2">
      <c r="A113" s="10">
        <v>33</v>
      </c>
      <c r="B113" s="10">
        <v>0</v>
      </c>
      <c r="C113" s="10" t="s">
        <v>599</v>
      </c>
      <c r="D113" s="10">
        <v>28</v>
      </c>
      <c r="E113" s="10">
        <v>18</v>
      </c>
      <c r="F113" s="10">
        <v>24</v>
      </c>
      <c r="G113" s="10">
        <v>0</v>
      </c>
      <c r="H113" s="10">
        <v>1</v>
      </c>
      <c r="I113" s="10">
        <v>4495</v>
      </c>
      <c r="J113" s="10">
        <v>3.9</v>
      </c>
      <c r="K113" s="10">
        <v>690</v>
      </c>
      <c r="L113" s="10">
        <v>6.55</v>
      </c>
      <c r="M113" s="10">
        <v>660</v>
      </c>
      <c r="N113" s="10">
        <v>1</v>
      </c>
      <c r="O113" s="10">
        <v>120</v>
      </c>
      <c r="P113" s="10">
        <v>1.3</v>
      </c>
      <c r="Q113" s="10">
        <v>1</v>
      </c>
      <c r="R113" s="10">
        <v>11000</v>
      </c>
      <c r="S113" s="10">
        <v>0</v>
      </c>
      <c r="T113" s="10">
        <v>0</v>
      </c>
      <c r="U113" s="10">
        <v>9</v>
      </c>
      <c r="V113" s="10">
        <v>5</v>
      </c>
      <c r="W113" s="10">
        <v>1</v>
      </c>
      <c r="X113" s="10">
        <v>24</v>
      </c>
      <c r="Y113" s="10">
        <v>6</v>
      </c>
      <c r="Z113" s="10">
        <v>0</v>
      </c>
      <c r="AA113" s="10">
        <v>60</v>
      </c>
      <c r="AB113" s="10"/>
      <c r="AC113" s="10" t="s">
        <v>600</v>
      </c>
      <c r="AD113" s="10">
        <v>8.2859999999999996</v>
      </c>
      <c r="AE113" s="10">
        <v>4.1859999999999999</v>
      </c>
      <c r="AF113" s="10" t="s">
        <v>495</v>
      </c>
      <c r="AG113" s="10" t="s">
        <v>601</v>
      </c>
      <c r="AH113" s="10" t="s">
        <v>600</v>
      </c>
      <c r="AI113" s="10"/>
      <c r="AJ113" s="10"/>
      <c r="AK113" s="10">
        <v>1</v>
      </c>
      <c r="AL113" s="10">
        <v>7</v>
      </c>
      <c r="AM113" s="10">
        <v>0</v>
      </c>
      <c r="AN113" s="10"/>
      <c r="AO113" s="10"/>
      <c r="AP113" s="10">
        <v>1</v>
      </c>
      <c r="AQ113" s="10">
        <v>1</v>
      </c>
      <c r="AR113" s="10">
        <v>0</v>
      </c>
      <c r="AS113" s="10">
        <v>0.8</v>
      </c>
      <c r="AT113" s="10">
        <v>1.66</v>
      </c>
      <c r="AU113" s="10">
        <v>8677</v>
      </c>
      <c r="AV113" s="10">
        <v>2.4</v>
      </c>
      <c r="AW113" s="10">
        <v>0.85</v>
      </c>
      <c r="AX113" s="10">
        <v>0</v>
      </c>
      <c r="AY113" s="10">
        <v>1</v>
      </c>
      <c r="AZ113" s="10">
        <v>2</v>
      </c>
      <c r="BA113" s="10">
        <v>2</v>
      </c>
      <c r="BB113" s="10">
        <v>0</v>
      </c>
      <c r="BC113" s="10">
        <v>21</v>
      </c>
      <c r="BD113" s="10">
        <v>17</v>
      </c>
      <c r="BE113" s="10">
        <v>0</v>
      </c>
      <c r="BF113" s="10">
        <v>1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0">
        <v>0</v>
      </c>
      <c r="BM113" s="10" t="s">
        <v>602</v>
      </c>
      <c r="BN113" s="10">
        <v>2700</v>
      </c>
      <c r="BO113" s="10">
        <v>1</v>
      </c>
      <c r="BP113" s="23">
        <v>25569.333333333332</v>
      </c>
    </row>
    <row r="114" spans="1:68" x14ac:dyDescent="0.2">
      <c r="A114" s="10">
        <v>35</v>
      </c>
      <c r="B114" s="10">
        <v>0</v>
      </c>
      <c r="C114" s="10" t="s">
        <v>606</v>
      </c>
      <c r="D114" s="10">
        <v>29</v>
      </c>
      <c r="E114" s="10">
        <v>18</v>
      </c>
      <c r="F114" s="10">
        <v>26</v>
      </c>
      <c r="G114" s="10">
        <v>0</v>
      </c>
      <c r="H114" s="10">
        <v>1</v>
      </c>
      <c r="I114" s="10">
        <v>4000</v>
      </c>
      <c r="J114" s="10">
        <v>3.7</v>
      </c>
      <c r="K114" s="10">
        <v>636</v>
      </c>
      <c r="L114" s="10">
        <v>5.0999999999999996</v>
      </c>
      <c r="M114" s="10">
        <v>560</v>
      </c>
      <c r="N114" s="10">
        <v>0.7</v>
      </c>
      <c r="O114" s="10">
        <v>103</v>
      </c>
      <c r="P114" s="10">
        <v>1</v>
      </c>
      <c r="Q114" s="10">
        <v>3</v>
      </c>
      <c r="R114" s="10">
        <v>11000</v>
      </c>
      <c r="S114" s="10">
        <v>0</v>
      </c>
      <c r="T114" s="10">
        <v>0</v>
      </c>
      <c r="U114" s="10">
        <v>9</v>
      </c>
      <c r="V114" s="10">
        <v>5</v>
      </c>
      <c r="W114" s="10">
        <v>1</v>
      </c>
      <c r="X114" s="10">
        <v>24</v>
      </c>
      <c r="Y114" s="10">
        <v>6</v>
      </c>
      <c r="Z114" s="10">
        <v>0</v>
      </c>
      <c r="AA114" s="10">
        <v>60</v>
      </c>
      <c r="AB114" s="10"/>
      <c r="AC114" s="10" t="s">
        <v>607</v>
      </c>
      <c r="AD114" s="10">
        <v>9</v>
      </c>
      <c r="AE114" s="10">
        <v>4.28</v>
      </c>
      <c r="AF114" s="10" t="s">
        <v>495</v>
      </c>
      <c r="AG114" s="10" t="s">
        <v>605</v>
      </c>
      <c r="AH114" s="10" t="s">
        <v>607</v>
      </c>
      <c r="AI114" s="10"/>
      <c r="AJ114" s="10"/>
      <c r="AK114" s="10">
        <v>1</v>
      </c>
      <c r="AL114" s="10">
        <v>7</v>
      </c>
      <c r="AM114" s="10">
        <v>0</v>
      </c>
      <c r="AN114" s="10"/>
      <c r="AO114" s="10"/>
      <c r="AP114" s="10">
        <v>1</v>
      </c>
      <c r="AQ114" s="10">
        <v>1</v>
      </c>
      <c r="AR114" s="10">
        <v>0</v>
      </c>
      <c r="AS114" s="10">
        <v>0.8</v>
      </c>
      <c r="AT114" s="10">
        <v>1.66</v>
      </c>
      <c r="AU114" s="10">
        <v>8673</v>
      </c>
      <c r="AV114" s="10">
        <v>2.41</v>
      </c>
      <c r="AW114" s="10">
        <v>1.1499999999999999</v>
      </c>
      <c r="AX114" s="10">
        <v>0</v>
      </c>
      <c r="AY114" s="10">
        <v>1</v>
      </c>
      <c r="AZ114" s="10">
        <v>2</v>
      </c>
      <c r="BA114" s="10">
        <v>2</v>
      </c>
      <c r="BB114" s="10">
        <v>0</v>
      </c>
      <c r="BC114" s="10">
        <v>21</v>
      </c>
      <c r="BD114" s="10">
        <v>0</v>
      </c>
      <c r="BE114" s="10">
        <v>0</v>
      </c>
      <c r="BF114" s="10">
        <v>1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/>
      <c r="BN114" s="10">
        <v>2700</v>
      </c>
      <c r="BO114" s="10">
        <v>2</v>
      </c>
      <c r="BP114" s="23">
        <v>25569.333333333332</v>
      </c>
    </row>
    <row r="115" spans="1:68" x14ac:dyDescent="0.2">
      <c r="A115" s="10">
        <v>36</v>
      </c>
      <c r="B115" s="10">
        <v>0</v>
      </c>
      <c r="C115" s="10" t="s">
        <v>603</v>
      </c>
      <c r="D115" s="10">
        <v>34</v>
      </c>
      <c r="E115" s="10">
        <v>18</v>
      </c>
      <c r="F115" s="10">
        <v>26</v>
      </c>
      <c r="G115" s="10">
        <v>0</v>
      </c>
      <c r="H115" s="10">
        <v>1</v>
      </c>
      <c r="I115" s="10">
        <v>3885</v>
      </c>
      <c r="J115" s="10">
        <v>3.3</v>
      </c>
      <c r="K115" s="10">
        <v>558</v>
      </c>
      <c r="L115" s="10">
        <v>4.6500000000000004</v>
      </c>
      <c r="M115" s="10">
        <v>630</v>
      </c>
      <c r="N115" s="10">
        <v>1.3</v>
      </c>
      <c r="O115" s="10">
        <v>120</v>
      </c>
      <c r="P115" s="10">
        <v>1.37</v>
      </c>
      <c r="Q115" s="10">
        <v>4</v>
      </c>
      <c r="R115" s="10">
        <v>0</v>
      </c>
      <c r="S115" s="10">
        <v>0</v>
      </c>
      <c r="T115" s="10">
        <v>0</v>
      </c>
      <c r="U115" s="10">
        <v>10</v>
      </c>
      <c r="V115" s="10">
        <v>0</v>
      </c>
      <c r="W115" s="10">
        <v>0</v>
      </c>
      <c r="X115" s="10">
        <v>24</v>
      </c>
      <c r="Y115" s="10">
        <v>6</v>
      </c>
      <c r="Z115" s="10">
        <v>0</v>
      </c>
      <c r="AA115" s="10">
        <v>60</v>
      </c>
      <c r="AB115" s="10"/>
      <c r="AC115" s="10" t="s">
        <v>604</v>
      </c>
      <c r="AD115" s="10">
        <v>9</v>
      </c>
      <c r="AE115" s="10">
        <v>4.28</v>
      </c>
      <c r="AF115" s="10" t="s">
        <v>495</v>
      </c>
      <c r="AG115" s="10" t="s">
        <v>605</v>
      </c>
      <c r="AH115" s="10" t="s">
        <v>604</v>
      </c>
      <c r="AI115" s="10"/>
      <c r="AJ115" s="10"/>
      <c r="AK115" s="10">
        <v>1</v>
      </c>
      <c r="AL115" s="10">
        <v>7</v>
      </c>
      <c r="AM115" s="10">
        <v>0</v>
      </c>
      <c r="AN115" s="10"/>
      <c r="AO115" s="10"/>
      <c r="AP115" s="10">
        <v>1</v>
      </c>
      <c r="AQ115" s="10">
        <v>1</v>
      </c>
      <c r="AR115" s="10">
        <v>0</v>
      </c>
      <c r="AS115" s="10">
        <v>0.8</v>
      </c>
      <c r="AT115" s="10">
        <v>1.66</v>
      </c>
      <c r="AU115" s="10">
        <v>8865</v>
      </c>
      <c r="AV115" s="10">
        <v>2.61</v>
      </c>
      <c r="AW115" s="10">
        <v>1.18</v>
      </c>
      <c r="AX115" s="10">
        <v>0</v>
      </c>
      <c r="AY115" s="10">
        <v>1</v>
      </c>
      <c r="AZ115" s="10">
        <v>2</v>
      </c>
      <c r="BA115" s="10">
        <v>2</v>
      </c>
      <c r="BB115" s="10">
        <v>0</v>
      </c>
      <c r="BC115" s="10">
        <v>21</v>
      </c>
      <c r="BD115" s="10">
        <v>0</v>
      </c>
      <c r="BE115" s="10">
        <v>0</v>
      </c>
      <c r="BF115" s="10">
        <v>1</v>
      </c>
      <c r="BG115" s="10">
        <v>12</v>
      </c>
      <c r="BH115" s="10">
        <v>0</v>
      </c>
      <c r="BI115" s="10">
        <v>0</v>
      </c>
      <c r="BJ115" s="10">
        <v>10000</v>
      </c>
      <c r="BK115" s="10">
        <v>0</v>
      </c>
      <c r="BL115" s="10">
        <v>0</v>
      </c>
      <c r="BM115" s="10"/>
      <c r="BN115" s="10">
        <v>2700</v>
      </c>
      <c r="BO115" s="10">
        <v>0</v>
      </c>
      <c r="BP115" s="23">
        <v>43599.25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403"/>
  <sheetViews>
    <sheetView topLeftCell="A13" workbookViewId="0">
      <selection activeCell="AP19" sqref="AP19"/>
    </sheetView>
  </sheetViews>
  <sheetFormatPr defaultRowHeight="14.25" x14ac:dyDescent="0.2"/>
  <cols>
    <col min="3" max="3" width="13.375" customWidth="1"/>
    <col min="9" max="9" width="9" style="10"/>
    <col min="10" max="10" width="18.375" style="10" customWidth="1"/>
    <col min="11" max="11" width="20.375" style="10" customWidth="1"/>
    <col min="12" max="14" width="9" style="10"/>
    <col min="37" max="37" width="13.25" customWidth="1"/>
    <col min="38" max="38" width="13.625" customWidth="1"/>
    <col min="49" max="55" width="9" style="10"/>
  </cols>
  <sheetData>
    <row r="1" spans="1:55" x14ac:dyDescent="0.2">
      <c r="A1" s="10" t="s">
        <v>89</v>
      </c>
      <c r="C1" t="s">
        <v>721</v>
      </c>
      <c r="I1" s="10" t="s">
        <v>743</v>
      </c>
      <c r="K1" s="10" t="s">
        <v>723</v>
      </c>
      <c r="P1" s="10" t="s">
        <v>91</v>
      </c>
      <c r="S1" s="10" t="s">
        <v>724</v>
      </c>
      <c r="W1" s="10" t="s">
        <v>92</v>
      </c>
      <c r="Y1" t="s">
        <v>738</v>
      </c>
      <c r="AC1" s="10" t="s">
        <v>93</v>
      </c>
      <c r="AE1" t="s">
        <v>739</v>
      </c>
      <c r="AI1" s="10" t="s">
        <v>97</v>
      </c>
      <c r="AK1" t="s">
        <v>741</v>
      </c>
      <c r="AP1" s="10" t="s">
        <v>98</v>
      </c>
      <c r="AS1" t="s">
        <v>740</v>
      </c>
      <c r="AW1" s="10" t="s">
        <v>15</v>
      </c>
      <c r="AX1" s="10" t="s">
        <v>749</v>
      </c>
    </row>
    <row r="2" spans="1:55" x14ac:dyDescent="0.2">
      <c r="A2" s="10" t="s">
        <v>298</v>
      </c>
      <c r="B2" s="10" t="s">
        <v>695</v>
      </c>
      <c r="C2" s="10" t="s">
        <v>696</v>
      </c>
      <c r="D2" s="10" t="s">
        <v>697</v>
      </c>
      <c r="E2" s="10" t="s">
        <v>698</v>
      </c>
      <c r="F2" s="10" t="s">
        <v>699</v>
      </c>
      <c r="G2" s="10" t="s">
        <v>452</v>
      </c>
      <c r="I2" s="10" t="s">
        <v>298</v>
      </c>
      <c r="J2" s="10" t="s">
        <v>700</v>
      </c>
      <c r="K2" s="10" t="s">
        <v>300</v>
      </c>
      <c r="L2" s="10" t="s">
        <v>701</v>
      </c>
      <c r="M2" s="10" t="s">
        <v>702</v>
      </c>
      <c r="N2" s="10" t="s">
        <v>336</v>
      </c>
      <c r="P2" s="10" t="s">
        <v>298</v>
      </c>
      <c r="Q2" s="10" t="s">
        <v>700</v>
      </c>
      <c r="R2" s="10" t="s">
        <v>300</v>
      </c>
      <c r="S2" s="10" t="s">
        <v>701</v>
      </c>
      <c r="T2" s="10" t="s">
        <v>702</v>
      </c>
      <c r="U2" s="10" t="s">
        <v>336</v>
      </c>
      <c r="W2" s="10" t="s">
        <v>298</v>
      </c>
      <c r="X2" s="10" t="s">
        <v>336</v>
      </c>
      <c r="Y2" s="10" t="s">
        <v>300</v>
      </c>
      <c r="Z2" s="10" t="s">
        <v>701</v>
      </c>
      <c r="AA2" s="10" t="s">
        <v>360</v>
      </c>
      <c r="AC2" s="10" t="s">
        <v>298</v>
      </c>
      <c r="AD2" s="10" t="s">
        <v>336</v>
      </c>
      <c r="AE2" s="10" t="s">
        <v>300</v>
      </c>
      <c r="AF2" s="10" t="s">
        <v>703</v>
      </c>
      <c r="AG2" s="10" t="s">
        <v>704</v>
      </c>
      <c r="AH2" s="10"/>
      <c r="AI2" s="10" t="s">
        <v>298</v>
      </c>
      <c r="AJ2" s="10" t="s">
        <v>299</v>
      </c>
      <c r="AK2" s="10" t="s">
        <v>301</v>
      </c>
      <c r="AL2" s="10" t="s">
        <v>706</v>
      </c>
      <c r="AM2" s="10" t="s">
        <v>703</v>
      </c>
      <c r="AN2" s="10" t="s">
        <v>704</v>
      </c>
      <c r="AP2" s="10" t="s">
        <v>298</v>
      </c>
      <c r="AQ2" s="10" t="s">
        <v>299</v>
      </c>
      <c r="AR2" s="10" t="s">
        <v>301</v>
      </c>
      <c r="AS2" s="10" t="s">
        <v>706</v>
      </c>
      <c r="AT2" s="10" t="s">
        <v>703</v>
      </c>
      <c r="AU2" s="10" t="s">
        <v>704</v>
      </c>
      <c r="AW2" s="10" t="s">
        <v>298</v>
      </c>
      <c r="AX2" s="10" t="s">
        <v>300</v>
      </c>
      <c r="AY2" s="10" t="s">
        <v>301</v>
      </c>
      <c r="AZ2" s="10" t="s">
        <v>707</v>
      </c>
      <c r="BA2" s="10" t="s">
        <v>708</v>
      </c>
      <c r="BB2" s="10" t="s">
        <v>336</v>
      </c>
      <c r="BC2" s="10" t="s">
        <v>452</v>
      </c>
    </row>
    <row r="3" spans="1:55" x14ac:dyDescent="0.2">
      <c r="A3" s="10"/>
      <c r="B3" s="24" t="s">
        <v>709</v>
      </c>
      <c r="C3" s="24" t="s">
        <v>710</v>
      </c>
      <c r="D3" s="24" t="s">
        <v>711</v>
      </c>
      <c r="E3" s="24" t="s">
        <v>712</v>
      </c>
      <c r="F3" s="24" t="s">
        <v>713</v>
      </c>
      <c r="G3" s="10"/>
      <c r="I3" s="25" t="s">
        <v>725</v>
      </c>
      <c r="J3" s="24" t="s">
        <v>730</v>
      </c>
      <c r="K3" s="24" t="s">
        <v>729</v>
      </c>
      <c r="L3" s="24" t="s">
        <v>726</v>
      </c>
      <c r="M3" s="24" t="s">
        <v>727</v>
      </c>
      <c r="N3" s="25" t="s">
        <v>728</v>
      </c>
      <c r="P3" s="25" t="s">
        <v>725</v>
      </c>
      <c r="Q3" s="24" t="s">
        <v>730</v>
      </c>
      <c r="R3" s="24" t="s">
        <v>729</v>
      </c>
      <c r="S3" s="24" t="s">
        <v>726</v>
      </c>
      <c r="T3" s="24" t="s">
        <v>727</v>
      </c>
      <c r="U3" s="25" t="s">
        <v>728</v>
      </c>
      <c r="W3" s="25" t="s">
        <v>731</v>
      </c>
      <c r="X3" s="25" t="s">
        <v>732</v>
      </c>
      <c r="Y3" s="24" t="s">
        <v>733</v>
      </c>
      <c r="Z3" s="24" t="s">
        <v>734</v>
      </c>
      <c r="AA3" s="24" t="s">
        <v>727</v>
      </c>
      <c r="AC3" s="25" t="s">
        <v>725</v>
      </c>
      <c r="AD3" s="25" t="s">
        <v>728</v>
      </c>
      <c r="AE3" s="24" t="s">
        <v>735</v>
      </c>
      <c r="AF3" s="24" t="s">
        <v>736</v>
      </c>
      <c r="AG3" s="24" t="s">
        <v>737</v>
      </c>
      <c r="AH3" s="10"/>
      <c r="AI3" s="10" t="s">
        <v>748</v>
      </c>
      <c r="AJ3" s="10" t="s">
        <v>742</v>
      </c>
      <c r="AK3" s="10" t="s">
        <v>744</v>
      </c>
      <c r="AL3" s="10" t="s">
        <v>745</v>
      </c>
      <c r="AM3" s="10" t="s">
        <v>746</v>
      </c>
      <c r="AN3" s="10" t="s">
        <v>747</v>
      </c>
      <c r="AP3" s="10" t="s">
        <v>748</v>
      </c>
      <c r="AQ3" s="10" t="s">
        <v>742</v>
      </c>
      <c r="AR3" s="10" t="s">
        <v>744</v>
      </c>
      <c r="AS3" s="10" t="s">
        <v>745</v>
      </c>
      <c r="AT3" s="10" t="s">
        <v>746</v>
      </c>
      <c r="AU3" s="10" t="s">
        <v>747</v>
      </c>
      <c r="AW3" s="10" t="s">
        <v>748</v>
      </c>
      <c r="AX3" s="10" t="s">
        <v>750</v>
      </c>
      <c r="AY3" s="10" t="s">
        <v>751</v>
      </c>
      <c r="AZ3" s="10" t="s">
        <v>752</v>
      </c>
      <c r="BA3" s="10" t="s">
        <v>753</v>
      </c>
      <c r="BB3" s="10" t="s">
        <v>754</v>
      </c>
      <c r="BC3" s="10" t="s">
        <v>694</v>
      </c>
    </row>
    <row r="4" spans="1:55" x14ac:dyDescent="0.2">
      <c r="A4" s="10">
        <v>1</v>
      </c>
      <c r="B4" s="10">
        <v>20</v>
      </c>
      <c r="C4" s="10">
        <v>1</v>
      </c>
      <c r="D4" s="10">
        <v>0</v>
      </c>
      <c r="E4" s="10">
        <v>100</v>
      </c>
      <c r="F4" s="10">
        <v>0</v>
      </c>
      <c r="G4" s="10">
        <v>7</v>
      </c>
      <c r="I4" s="10">
        <v>1</v>
      </c>
      <c r="J4" s="10">
        <v>1</v>
      </c>
      <c r="K4" s="10">
        <v>19</v>
      </c>
      <c r="L4" s="10">
        <v>1</v>
      </c>
      <c r="M4" s="10">
        <v>500</v>
      </c>
      <c r="N4" s="10">
        <v>1</v>
      </c>
      <c r="P4" s="10">
        <v>9</v>
      </c>
      <c r="Q4" s="10">
        <v>9</v>
      </c>
      <c r="R4" s="10">
        <v>34</v>
      </c>
      <c r="S4" s="10">
        <v>1</v>
      </c>
      <c r="T4" s="10">
        <v>800</v>
      </c>
      <c r="U4" s="10">
        <v>1</v>
      </c>
      <c r="W4" s="10">
        <v>1</v>
      </c>
      <c r="X4" s="10">
        <v>1</v>
      </c>
      <c r="Y4" s="10">
        <v>19</v>
      </c>
      <c r="Z4" s="10">
        <v>1</v>
      </c>
      <c r="AA4" s="10">
        <v>500</v>
      </c>
      <c r="AC4" s="10">
        <v>1</v>
      </c>
      <c r="AD4" s="10">
        <v>1</v>
      </c>
      <c r="AE4" s="10">
        <v>42</v>
      </c>
      <c r="AF4" s="10">
        <v>10</v>
      </c>
      <c r="AG4" s="10">
        <v>1000</v>
      </c>
      <c r="AH4" s="10"/>
      <c r="AI4" s="10">
        <v>1</v>
      </c>
      <c r="AJ4" s="10">
        <v>1</v>
      </c>
      <c r="AK4" s="10">
        <v>3</v>
      </c>
      <c r="AL4" s="10">
        <v>1660</v>
      </c>
      <c r="AM4" s="10">
        <v>1</v>
      </c>
      <c r="AN4" s="10">
        <v>3</v>
      </c>
      <c r="AP4" s="10">
        <v>1</v>
      </c>
      <c r="AQ4" s="10">
        <v>1</v>
      </c>
      <c r="AR4" s="10">
        <v>3</v>
      </c>
      <c r="AS4" s="10">
        <v>1660</v>
      </c>
      <c r="AT4" s="10">
        <v>1</v>
      </c>
      <c r="AU4" s="10">
        <v>3</v>
      </c>
      <c r="AW4" s="10">
        <v>1</v>
      </c>
      <c r="AX4" s="10">
        <v>19</v>
      </c>
      <c r="AY4" s="10">
        <v>3</v>
      </c>
      <c r="AZ4" s="10">
        <v>6</v>
      </c>
      <c r="BA4" s="10">
        <v>34</v>
      </c>
      <c r="BB4" s="10">
        <v>1</v>
      </c>
      <c r="BC4" s="10">
        <v>7</v>
      </c>
    </row>
    <row r="5" spans="1:55" x14ac:dyDescent="0.2">
      <c r="A5" s="10">
        <v>2</v>
      </c>
      <c r="B5" s="10">
        <v>120</v>
      </c>
      <c r="C5" s="10">
        <v>0</v>
      </c>
      <c r="D5" s="10">
        <v>0</v>
      </c>
      <c r="E5" s="10">
        <v>105</v>
      </c>
      <c r="F5" s="10">
        <v>0</v>
      </c>
      <c r="G5" s="10">
        <v>7</v>
      </c>
      <c r="I5" s="10">
        <v>2</v>
      </c>
      <c r="J5" s="10">
        <v>2</v>
      </c>
      <c r="K5" s="10">
        <v>19</v>
      </c>
      <c r="L5" s="10">
        <v>2</v>
      </c>
      <c r="M5" s="10">
        <v>67</v>
      </c>
      <c r="N5" s="10">
        <v>1</v>
      </c>
      <c r="P5" s="10">
        <v>10</v>
      </c>
      <c r="Q5" s="10">
        <v>10</v>
      </c>
      <c r="R5" s="10">
        <v>34</v>
      </c>
      <c r="S5" s="10">
        <v>2</v>
      </c>
      <c r="T5" s="10">
        <v>186</v>
      </c>
      <c r="U5" s="10">
        <v>1</v>
      </c>
      <c r="W5" s="10">
        <v>2</v>
      </c>
      <c r="X5" s="10">
        <v>1</v>
      </c>
      <c r="Y5" s="10">
        <v>19</v>
      </c>
      <c r="Z5" s="10">
        <v>2</v>
      </c>
      <c r="AA5" s="10">
        <v>67</v>
      </c>
      <c r="AC5" s="10">
        <v>2</v>
      </c>
      <c r="AD5" s="10">
        <v>1</v>
      </c>
      <c r="AE5" s="10">
        <v>5</v>
      </c>
      <c r="AF5" s="10">
        <v>1</v>
      </c>
      <c r="AG5" s="10">
        <v>1</v>
      </c>
      <c r="AH5" s="10"/>
      <c r="AI5" s="10">
        <v>2</v>
      </c>
      <c r="AJ5" s="10">
        <v>1</v>
      </c>
      <c r="AK5" s="10">
        <v>4</v>
      </c>
      <c r="AL5" s="10">
        <v>1660</v>
      </c>
      <c r="AM5" s="10">
        <v>1</v>
      </c>
      <c r="AN5" s="10">
        <v>3</v>
      </c>
      <c r="AP5" s="10">
        <v>2</v>
      </c>
      <c r="AQ5" s="10">
        <v>1</v>
      </c>
      <c r="AR5" s="10">
        <v>4</v>
      </c>
      <c r="AS5" s="10">
        <v>1660</v>
      </c>
      <c r="AT5" s="10">
        <v>1</v>
      </c>
      <c r="AU5" s="10">
        <v>3</v>
      </c>
      <c r="AW5" s="10">
        <v>2</v>
      </c>
      <c r="AX5" s="10">
        <v>5</v>
      </c>
      <c r="AY5" s="10">
        <v>11</v>
      </c>
      <c r="AZ5" s="10">
        <v>1</v>
      </c>
      <c r="BA5" s="10">
        <v>1</v>
      </c>
      <c r="BB5" s="10">
        <v>1</v>
      </c>
      <c r="BC5" s="10">
        <v>7</v>
      </c>
    </row>
    <row r="6" spans="1:55" x14ac:dyDescent="0.2">
      <c r="A6" s="10">
        <v>3</v>
      </c>
      <c r="B6" s="10">
        <v>1200</v>
      </c>
      <c r="C6" s="10">
        <v>0</v>
      </c>
      <c r="D6" s="10">
        <v>0</v>
      </c>
      <c r="E6" s="10">
        <v>110</v>
      </c>
      <c r="F6" s="10">
        <v>0</v>
      </c>
      <c r="G6" s="10">
        <v>7</v>
      </c>
      <c r="I6" s="10">
        <v>3</v>
      </c>
      <c r="J6" s="10">
        <v>3</v>
      </c>
      <c r="K6" s="10">
        <v>19</v>
      </c>
      <c r="L6" s="10">
        <v>3</v>
      </c>
      <c r="M6" s="10">
        <v>3</v>
      </c>
      <c r="N6" s="10">
        <v>1</v>
      </c>
      <c r="P6" s="10">
        <v>13</v>
      </c>
      <c r="Q6" s="10">
        <v>13</v>
      </c>
      <c r="R6" s="10">
        <v>42</v>
      </c>
      <c r="S6" s="10">
        <v>1</v>
      </c>
      <c r="T6" s="10">
        <v>2843</v>
      </c>
      <c r="U6" s="10">
        <v>1</v>
      </c>
      <c r="W6" s="10">
        <v>3</v>
      </c>
      <c r="X6" s="10">
        <v>1</v>
      </c>
      <c r="Y6" s="10">
        <v>19</v>
      </c>
      <c r="Z6" s="10">
        <v>3</v>
      </c>
      <c r="AA6" s="10">
        <v>3</v>
      </c>
      <c r="AC6" s="10">
        <v>3</v>
      </c>
      <c r="AD6" s="10">
        <v>1</v>
      </c>
      <c r="AE6" s="10">
        <v>34</v>
      </c>
      <c r="AF6" s="10">
        <v>2</v>
      </c>
      <c r="AG6" s="10">
        <v>25</v>
      </c>
      <c r="AH6" s="10"/>
      <c r="AI6" s="10">
        <v>3</v>
      </c>
      <c r="AJ6" s="10">
        <v>1</v>
      </c>
      <c r="AK6" s="10">
        <v>5</v>
      </c>
      <c r="AL6" s="10">
        <v>1660</v>
      </c>
      <c r="AM6" s="10">
        <v>1</v>
      </c>
      <c r="AN6" s="10">
        <v>3</v>
      </c>
      <c r="AP6" s="10">
        <v>3</v>
      </c>
      <c r="AQ6" s="10">
        <v>1</v>
      </c>
      <c r="AR6" s="10">
        <v>5</v>
      </c>
      <c r="AS6" s="10">
        <v>1660</v>
      </c>
      <c r="AT6" s="10">
        <v>1</v>
      </c>
      <c r="AU6" s="10">
        <v>3</v>
      </c>
      <c r="AW6" s="10">
        <v>3</v>
      </c>
      <c r="AX6" s="10">
        <v>34</v>
      </c>
      <c r="AY6" s="10">
        <v>1</v>
      </c>
      <c r="AZ6" s="10">
        <v>5</v>
      </c>
      <c r="BA6" s="10">
        <v>13</v>
      </c>
      <c r="BB6" s="10">
        <v>1</v>
      </c>
      <c r="BC6" s="10">
        <v>7</v>
      </c>
    </row>
    <row r="7" spans="1:55" x14ac:dyDescent="0.2">
      <c r="A7" s="10">
        <v>4</v>
      </c>
      <c r="B7" s="10">
        <v>0</v>
      </c>
      <c r="C7" s="10">
        <v>0</v>
      </c>
      <c r="D7" s="10">
        <v>1</v>
      </c>
      <c r="E7" s="10">
        <v>0</v>
      </c>
      <c r="F7" s="10">
        <v>10000</v>
      </c>
      <c r="G7" s="10">
        <v>7</v>
      </c>
      <c r="I7" s="10">
        <v>4</v>
      </c>
      <c r="J7" s="10">
        <v>4</v>
      </c>
      <c r="K7" s="10">
        <v>19</v>
      </c>
      <c r="L7" s="10">
        <v>4</v>
      </c>
      <c r="M7" s="10">
        <v>2</v>
      </c>
      <c r="N7" s="10">
        <v>1</v>
      </c>
      <c r="P7" s="10">
        <v>14</v>
      </c>
      <c r="Q7" s="10">
        <v>14</v>
      </c>
      <c r="R7" s="10">
        <v>42</v>
      </c>
      <c r="S7" s="10">
        <v>2</v>
      </c>
      <c r="T7" s="10">
        <v>1796</v>
      </c>
      <c r="U7" s="10">
        <v>1</v>
      </c>
      <c r="W7" s="10">
        <v>4</v>
      </c>
      <c r="X7" s="10">
        <v>1</v>
      </c>
      <c r="Y7" s="10">
        <v>19</v>
      </c>
      <c r="Z7" s="10">
        <v>4</v>
      </c>
      <c r="AA7" s="10">
        <v>2</v>
      </c>
      <c r="AC7" s="10">
        <v>4</v>
      </c>
      <c r="AD7" s="10">
        <v>1</v>
      </c>
      <c r="AE7" s="10">
        <v>19</v>
      </c>
      <c r="AF7" s="10">
        <v>1</v>
      </c>
      <c r="AG7" s="10">
        <v>40</v>
      </c>
      <c r="AH7" s="10"/>
      <c r="AI7" s="10">
        <v>4</v>
      </c>
      <c r="AJ7" s="10">
        <v>1</v>
      </c>
      <c r="AK7" s="10">
        <v>8</v>
      </c>
      <c r="AL7" s="10">
        <v>1660</v>
      </c>
      <c r="AM7" s="10">
        <v>1</v>
      </c>
      <c r="AN7" s="10">
        <v>3</v>
      </c>
      <c r="AP7" s="10">
        <v>4</v>
      </c>
      <c r="AQ7" s="10">
        <v>1</v>
      </c>
      <c r="AR7" s="10">
        <v>8</v>
      </c>
      <c r="AS7" s="10">
        <v>1660</v>
      </c>
      <c r="AT7" s="10">
        <v>1</v>
      </c>
      <c r="AU7" s="10">
        <v>3</v>
      </c>
      <c r="AW7" s="10">
        <v>4</v>
      </c>
      <c r="AX7" s="10">
        <v>42</v>
      </c>
      <c r="AY7" s="10">
        <v>6</v>
      </c>
      <c r="AZ7" s="10">
        <v>32</v>
      </c>
      <c r="BA7" s="10">
        <v>106</v>
      </c>
      <c r="BB7" s="10">
        <v>1</v>
      </c>
      <c r="BC7" s="10">
        <v>7</v>
      </c>
    </row>
    <row r="8" spans="1:55" x14ac:dyDescent="0.2">
      <c r="I8" s="10">
        <v>6</v>
      </c>
      <c r="J8" s="10">
        <v>6</v>
      </c>
      <c r="K8" s="10">
        <v>5</v>
      </c>
      <c r="L8" s="10">
        <v>2</v>
      </c>
      <c r="M8" s="10">
        <v>53</v>
      </c>
      <c r="N8" s="10">
        <v>1</v>
      </c>
      <c r="P8" s="10">
        <v>17</v>
      </c>
      <c r="Q8" s="10">
        <v>17</v>
      </c>
      <c r="R8" s="10">
        <v>1</v>
      </c>
      <c r="S8" s="10">
        <v>1</v>
      </c>
      <c r="T8" s="10">
        <v>1002</v>
      </c>
      <c r="U8" s="10">
        <v>1</v>
      </c>
      <c r="W8" s="10">
        <v>5</v>
      </c>
      <c r="X8" s="10">
        <v>1</v>
      </c>
      <c r="Y8" s="10">
        <v>5</v>
      </c>
      <c r="Z8" s="10">
        <v>1</v>
      </c>
      <c r="AA8" s="10">
        <v>0</v>
      </c>
      <c r="AC8" s="10">
        <v>5</v>
      </c>
      <c r="AD8" s="10">
        <v>1</v>
      </c>
      <c r="AE8" s="10">
        <v>0</v>
      </c>
      <c r="AF8" s="10">
        <v>1</v>
      </c>
      <c r="AG8" s="10">
        <v>150</v>
      </c>
      <c r="AH8" s="10"/>
      <c r="AI8" s="10">
        <v>5</v>
      </c>
      <c r="AJ8" s="10">
        <v>1</v>
      </c>
      <c r="AK8" s="10">
        <v>6</v>
      </c>
      <c r="AL8" s="10">
        <v>1660</v>
      </c>
      <c r="AM8" s="10">
        <v>1</v>
      </c>
      <c r="AN8" s="10">
        <v>3</v>
      </c>
      <c r="AP8" s="10">
        <v>5</v>
      </c>
      <c r="AQ8" s="10">
        <v>1</v>
      </c>
      <c r="AR8" s="10">
        <v>6</v>
      </c>
      <c r="AS8" s="10">
        <v>1660</v>
      </c>
      <c r="AT8" s="10">
        <v>1</v>
      </c>
      <c r="AU8" s="10">
        <v>3</v>
      </c>
      <c r="AW8" s="10">
        <v>5</v>
      </c>
      <c r="AX8" s="10">
        <v>1</v>
      </c>
      <c r="AY8" s="10">
        <v>0</v>
      </c>
      <c r="AZ8" s="10">
        <v>3750</v>
      </c>
      <c r="BA8" s="10">
        <v>19100</v>
      </c>
      <c r="BB8" s="10">
        <v>1</v>
      </c>
      <c r="BC8" s="10">
        <v>7</v>
      </c>
    </row>
    <row r="9" spans="1:55" x14ac:dyDescent="0.2">
      <c r="A9" s="10" t="s">
        <v>94</v>
      </c>
      <c r="C9" t="s">
        <v>722</v>
      </c>
      <c r="I9" s="10">
        <v>7</v>
      </c>
      <c r="J9" s="10">
        <v>7</v>
      </c>
      <c r="K9" s="10">
        <v>5</v>
      </c>
      <c r="L9" s="10">
        <v>3</v>
      </c>
      <c r="M9" s="10">
        <v>14</v>
      </c>
      <c r="N9" s="10">
        <v>1</v>
      </c>
      <c r="P9" s="10">
        <v>18</v>
      </c>
      <c r="Q9" s="10">
        <v>18</v>
      </c>
      <c r="R9" s="10">
        <v>1</v>
      </c>
      <c r="S9" s="10">
        <v>2</v>
      </c>
      <c r="T9" s="10">
        <v>17</v>
      </c>
      <c r="U9" s="10">
        <v>1</v>
      </c>
      <c r="W9" s="10">
        <v>6</v>
      </c>
      <c r="X9" s="10">
        <v>1</v>
      </c>
      <c r="Y9" s="10">
        <v>5</v>
      </c>
      <c r="Z9" s="10">
        <v>2</v>
      </c>
      <c r="AA9" s="10">
        <v>53</v>
      </c>
      <c r="AC9" s="10">
        <v>6</v>
      </c>
      <c r="AD9" s="10">
        <v>1</v>
      </c>
      <c r="AE9" s="10">
        <v>1</v>
      </c>
      <c r="AF9" s="10">
        <v>1000</v>
      </c>
      <c r="AG9" s="10">
        <v>20000</v>
      </c>
      <c r="AH9" s="10"/>
      <c r="AI9" s="10">
        <v>6</v>
      </c>
      <c r="AJ9" s="10">
        <v>1</v>
      </c>
      <c r="AK9" s="10">
        <v>9</v>
      </c>
      <c r="AL9" s="10">
        <v>1700</v>
      </c>
      <c r="AM9" s="10">
        <v>1</v>
      </c>
      <c r="AN9" s="10">
        <v>3</v>
      </c>
      <c r="AP9" s="10">
        <v>6</v>
      </c>
      <c r="AQ9" s="10">
        <v>1</v>
      </c>
      <c r="AR9" s="10">
        <v>9</v>
      </c>
      <c r="AS9" s="10">
        <v>1700</v>
      </c>
      <c r="AT9" s="10">
        <v>1</v>
      </c>
      <c r="AU9" s="10">
        <v>3</v>
      </c>
      <c r="AW9" s="10">
        <v>6</v>
      </c>
      <c r="AX9" s="10">
        <v>42</v>
      </c>
      <c r="AY9" s="10">
        <v>9</v>
      </c>
      <c r="AZ9" s="10">
        <v>13</v>
      </c>
      <c r="BA9" s="10">
        <v>44</v>
      </c>
      <c r="BB9" s="10">
        <v>1</v>
      </c>
      <c r="BC9" s="10">
        <v>7</v>
      </c>
    </row>
    <row r="10" spans="1:55" x14ac:dyDescent="0.2">
      <c r="A10" s="10" t="s">
        <v>298</v>
      </c>
      <c r="B10" s="10" t="s">
        <v>336</v>
      </c>
      <c r="C10" s="10" t="s">
        <v>705</v>
      </c>
      <c r="I10" s="10">
        <v>8</v>
      </c>
      <c r="J10" s="10">
        <v>8</v>
      </c>
      <c r="K10" s="10">
        <v>5</v>
      </c>
      <c r="L10" s="10">
        <v>4</v>
      </c>
      <c r="M10" s="10">
        <v>4</v>
      </c>
      <c r="N10" s="10">
        <v>1</v>
      </c>
      <c r="P10" s="10">
        <v>21</v>
      </c>
      <c r="Q10" s="10">
        <v>21</v>
      </c>
      <c r="R10" s="10">
        <v>0</v>
      </c>
      <c r="S10" s="10">
        <v>1</v>
      </c>
      <c r="T10" s="10">
        <v>605</v>
      </c>
      <c r="U10" s="10">
        <v>1</v>
      </c>
      <c r="W10" s="10">
        <v>7</v>
      </c>
      <c r="X10" s="10">
        <v>1</v>
      </c>
      <c r="Y10" s="10">
        <v>5</v>
      </c>
      <c r="Z10" s="10">
        <v>3</v>
      </c>
      <c r="AA10" s="10">
        <v>14</v>
      </c>
      <c r="AC10" s="10">
        <v>7</v>
      </c>
      <c r="AD10" s="10">
        <v>1</v>
      </c>
      <c r="AE10" s="10">
        <v>37</v>
      </c>
      <c r="AF10" s="10">
        <v>5</v>
      </c>
      <c r="AG10" s="10">
        <v>1500</v>
      </c>
      <c r="AH10" s="10"/>
      <c r="AI10" s="10">
        <v>7</v>
      </c>
      <c r="AJ10" s="10">
        <v>2</v>
      </c>
      <c r="AK10" s="10">
        <v>3</v>
      </c>
      <c r="AL10" s="10">
        <v>1660</v>
      </c>
      <c r="AM10" s="10">
        <v>2</v>
      </c>
      <c r="AN10" s="10">
        <v>5</v>
      </c>
      <c r="AP10" s="10">
        <v>7</v>
      </c>
      <c r="AQ10" s="10">
        <v>2</v>
      </c>
      <c r="AR10" s="10">
        <v>3</v>
      </c>
      <c r="AS10" s="10">
        <v>1660</v>
      </c>
      <c r="AT10" s="10">
        <v>2</v>
      </c>
      <c r="AU10" s="10">
        <v>5</v>
      </c>
      <c r="AW10" s="10">
        <v>7</v>
      </c>
      <c r="AX10" s="10">
        <v>0</v>
      </c>
      <c r="AY10" s="10">
        <v>0</v>
      </c>
      <c r="AZ10" s="10">
        <v>21</v>
      </c>
      <c r="BA10" s="10">
        <v>114</v>
      </c>
      <c r="BB10" s="10">
        <v>1</v>
      </c>
      <c r="BC10" s="10">
        <v>7</v>
      </c>
    </row>
    <row r="11" spans="1:55" x14ac:dyDescent="0.2">
      <c r="B11" t="s">
        <v>714</v>
      </c>
      <c r="C11" t="s">
        <v>715</v>
      </c>
      <c r="I11" s="10">
        <v>9</v>
      </c>
      <c r="J11" s="10">
        <v>9</v>
      </c>
      <c r="K11" s="10">
        <v>34</v>
      </c>
      <c r="L11" s="10">
        <v>1</v>
      </c>
      <c r="M11" s="10">
        <v>1000</v>
      </c>
      <c r="N11" s="10">
        <v>1</v>
      </c>
      <c r="P11" s="10">
        <v>23</v>
      </c>
      <c r="Q11" s="10">
        <v>23</v>
      </c>
      <c r="R11" s="10">
        <v>0</v>
      </c>
      <c r="S11" s="10">
        <v>3</v>
      </c>
      <c r="T11" s="10">
        <v>1</v>
      </c>
      <c r="U11" s="10">
        <v>1</v>
      </c>
      <c r="W11" s="10">
        <v>8</v>
      </c>
      <c r="X11" s="10">
        <v>1</v>
      </c>
      <c r="Y11" s="10">
        <v>5</v>
      </c>
      <c r="Z11" s="10">
        <v>4</v>
      </c>
      <c r="AA11" s="10">
        <v>4</v>
      </c>
      <c r="AC11" s="10">
        <v>8</v>
      </c>
      <c r="AD11" s="10">
        <v>2</v>
      </c>
      <c r="AE11" s="10">
        <v>42</v>
      </c>
      <c r="AF11" s="10">
        <v>20</v>
      </c>
      <c r="AG11" s="10">
        <v>3000</v>
      </c>
      <c r="AH11" s="10"/>
      <c r="AI11" s="10">
        <v>8</v>
      </c>
      <c r="AJ11" s="10">
        <v>2</v>
      </c>
      <c r="AK11" s="10">
        <v>4</v>
      </c>
      <c r="AL11" s="10">
        <v>1660</v>
      </c>
      <c r="AM11" s="10">
        <v>2</v>
      </c>
      <c r="AN11" s="10">
        <v>5</v>
      </c>
      <c r="AP11" s="10">
        <v>8</v>
      </c>
      <c r="AQ11" s="10">
        <v>2</v>
      </c>
      <c r="AR11" s="10">
        <v>4</v>
      </c>
      <c r="AS11" s="10">
        <v>1660</v>
      </c>
      <c r="AT11" s="10">
        <v>2</v>
      </c>
      <c r="AU11" s="10">
        <v>5</v>
      </c>
      <c r="AW11" s="10">
        <v>8</v>
      </c>
      <c r="AX11" s="10">
        <v>34</v>
      </c>
      <c r="AY11" s="10">
        <v>2</v>
      </c>
      <c r="AZ11" s="10">
        <v>6</v>
      </c>
      <c r="BA11" s="10">
        <v>16</v>
      </c>
      <c r="BB11" s="10">
        <v>1</v>
      </c>
      <c r="BC11" s="10">
        <v>7</v>
      </c>
    </row>
    <row r="12" spans="1:55" x14ac:dyDescent="0.2">
      <c r="A12" s="10">
        <v>1</v>
      </c>
      <c r="B12" s="10">
        <v>1</v>
      </c>
      <c r="C12" s="10">
        <v>20</v>
      </c>
      <c r="I12" s="10">
        <v>10</v>
      </c>
      <c r="J12" s="10">
        <v>10</v>
      </c>
      <c r="K12" s="10">
        <v>34</v>
      </c>
      <c r="L12" s="10">
        <v>2</v>
      </c>
      <c r="M12" s="10">
        <v>286</v>
      </c>
      <c r="N12" s="10">
        <v>1</v>
      </c>
      <c r="P12" s="10">
        <v>25</v>
      </c>
      <c r="Q12" s="10">
        <v>25</v>
      </c>
      <c r="R12" s="10">
        <v>37</v>
      </c>
      <c r="S12" s="10">
        <v>1</v>
      </c>
      <c r="T12" s="10">
        <v>2000</v>
      </c>
      <c r="U12" s="10">
        <v>1</v>
      </c>
      <c r="W12" s="10">
        <v>9</v>
      </c>
      <c r="X12" s="10">
        <v>1</v>
      </c>
      <c r="Y12" s="10">
        <v>34</v>
      </c>
      <c r="Z12" s="10">
        <v>1</v>
      </c>
      <c r="AA12" s="10">
        <v>1000</v>
      </c>
      <c r="AC12" s="10">
        <v>9</v>
      </c>
      <c r="AD12" s="10">
        <v>2</v>
      </c>
      <c r="AE12" s="10">
        <v>5</v>
      </c>
      <c r="AF12" s="10">
        <v>1</v>
      </c>
      <c r="AG12" s="10">
        <v>1</v>
      </c>
      <c r="AH12" s="10"/>
      <c r="AI12" s="10">
        <v>9</v>
      </c>
      <c r="AJ12" s="10">
        <v>2</v>
      </c>
      <c r="AK12" s="10">
        <v>5</v>
      </c>
      <c r="AL12" s="10">
        <v>1660</v>
      </c>
      <c r="AM12" s="10">
        <v>2</v>
      </c>
      <c r="AN12" s="10">
        <v>5</v>
      </c>
      <c r="AP12" s="10">
        <v>9</v>
      </c>
      <c r="AQ12" s="10">
        <v>2</v>
      </c>
      <c r="AR12" s="10">
        <v>5</v>
      </c>
      <c r="AS12" s="10">
        <v>1660</v>
      </c>
      <c r="AT12" s="10">
        <v>2</v>
      </c>
      <c r="AU12" s="10">
        <v>5</v>
      </c>
      <c r="AW12" s="10">
        <v>9</v>
      </c>
      <c r="AX12" s="10">
        <v>37</v>
      </c>
      <c r="AY12" s="10">
        <v>0</v>
      </c>
      <c r="AZ12" s="10">
        <v>292</v>
      </c>
      <c r="BA12" s="10">
        <v>1075</v>
      </c>
      <c r="BB12" s="10">
        <v>1</v>
      </c>
      <c r="BC12" s="10">
        <v>7</v>
      </c>
    </row>
    <row r="13" spans="1:55" x14ac:dyDescent="0.2">
      <c r="A13" s="10">
        <v>2</v>
      </c>
      <c r="B13" s="10">
        <v>2</v>
      </c>
      <c r="C13" s="10">
        <v>15</v>
      </c>
      <c r="I13" s="10">
        <v>13</v>
      </c>
      <c r="J13" s="10">
        <v>13</v>
      </c>
      <c r="K13" s="10">
        <v>42</v>
      </c>
      <c r="L13" s="10">
        <v>1</v>
      </c>
      <c r="M13" s="10">
        <v>3443</v>
      </c>
      <c r="N13" s="10">
        <v>1</v>
      </c>
      <c r="P13" s="10">
        <v>26</v>
      </c>
      <c r="Q13" s="10">
        <v>26</v>
      </c>
      <c r="R13" s="10">
        <v>37</v>
      </c>
      <c r="S13" s="10">
        <v>2</v>
      </c>
      <c r="T13" s="10">
        <v>599</v>
      </c>
      <c r="U13" s="10">
        <v>1</v>
      </c>
      <c r="W13" s="10">
        <v>10</v>
      </c>
      <c r="X13" s="10">
        <v>1</v>
      </c>
      <c r="Y13" s="10">
        <v>34</v>
      </c>
      <c r="Z13" s="10">
        <v>2</v>
      </c>
      <c r="AA13" s="10">
        <v>200</v>
      </c>
      <c r="AC13" s="10">
        <v>10</v>
      </c>
      <c r="AD13" s="10">
        <v>2</v>
      </c>
      <c r="AE13" s="10">
        <v>34</v>
      </c>
      <c r="AF13" s="10">
        <v>5</v>
      </c>
      <c r="AG13" s="10">
        <v>150</v>
      </c>
      <c r="AH13" s="10"/>
      <c r="AI13" s="10">
        <v>10</v>
      </c>
      <c r="AJ13" s="10">
        <v>2</v>
      </c>
      <c r="AK13" s="10">
        <v>8</v>
      </c>
      <c r="AL13" s="10">
        <v>1660</v>
      </c>
      <c r="AM13" s="10">
        <v>2</v>
      </c>
      <c r="AN13" s="10">
        <v>5</v>
      </c>
      <c r="AP13" s="10">
        <v>10</v>
      </c>
      <c r="AQ13" s="10">
        <v>2</v>
      </c>
      <c r="AR13" s="10">
        <v>8</v>
      </c>
      <c r="AS13" s="10">
        <v>1660</v>
      </c>
      <c r="AT13" s="10">
        <v>2</v>
      </c>
      <c r="AU13" s="10">
        <v>5</v>
      </c>
      <c r="AW13" s="10">
        <v>10</v>
      </c>
      <c r="AX13" s="10">
        <v>42</v>
      </c>
      <c r="AY13" s="10">
        <v>5</v>
      </c>
      <c r="AZ13" s="10">
        <v>40</v>
      </c>
      <c r="BA13" s="10">
        <v>115</v>
      </c>
      <c r="BB13" s="10">
        <v>1</v>
      </c>
      <c r="BC13" s="10">
        <v>7</v>
      </c>
    </row>
    <row r="14" spans="1:55" x14ac:dyDescent="0.2">
      <c r="A14" s="10">
        <v>3</v>
      </c>
      <c r="B14" s="10">
        <v>3</v>
      </c>
      <c r="C14" s="10">
        <v>20</v>
      </c>
      <c r="I14" s="10">
        <v>14</v>
      </c>
      <c r="J14" s="10">
        <v>14</v>
      </c>
      <c r="K14" s="10">
        <v>42</v>
      </c>
      <c r="L14" s="10">
        <v>2</v>
      </c>
      <c r="M14" s="10">
        <v>800</v>
      </c>
      <c r="N14" s="10">
        <v>1</v>
      </c>
      <c r="P14" s="10">
        <v>27</v>
      </c>
      <c r="Q14" s="10">
        <v>27</v>
      </c>
      <c r="R14" s="10">
        <v>37</v>
      </c>
      <c r="S14" s="10">
        <v>3</v>
      </c>
      <c r="T14" s="10">
        <v>151</v>
      </c>
      <c r="U14" s="10">
        <v>1</v>
      </c>
      <c r="W14" s="10">
        <v>11</v>
      </c>
      <c r="X14" s="10">
        <v>1</v>
      </c>
      <c r="Y14" s="10">
        <v>34</v>
      </c>
      <c r="Z14" s="10">
        <v>3</v>
      </c>
      <c r="AA14" s="10">
        <v>0</v>
      </c>
      <c r="AC14" s="10">
        <v>11</v>
      </c>
      <c r="AD14" s="10">
        <v>2</v>
      </c>
      <c r="AE14" s="10">
        <v>19</v>
      </c>
      <c r="AF14" s="10">
        <v>5</v>
      </c>
      <c r="AG14" s="10">
        <v>40</v>
      </c>
      <c r="AH14" s="10"/>
      <c r="AI14" s="10">
        <v>11</v>
      </c>
      <c r="AJ14" s="10">
        <v>2</v>
      </c>
      <c r="AK14" s="10">
        <v>6</v>
      </c>
      <c r="AL14" s="10">
        <v>1660</v>
      </c>
      <c r="AM14" s="10">
        <v>2</v>
      </c>
      <c r="AN14" s="10">
        <v>5</v>
      </c>
      <c r="AP14" s="10">
        <v>11</v>
      </c>
      <c r="AQ14" s="10">
        <v>2</v>
      </c>
      <c r="AR14" s="10">
        <v>6</v>
      </c>
      <c r="AS14" s="10">
        <v>1660</v>
      </c>
      <c r="AT14" s="10">
        <v>2</v>
      </c>
      <c r="AU14" s="10">
        <v>5</v>
      </c>
      <c r="AW14" s="10">
        <v>11</v>
      </c>
      <c r="AX14" s="10">
        <v>19</v>
      </c>
      <c r="AY14" s="10">
        <v>4</v>
      </c>
      <c r="AZ14" s="10">
        <v>4</v>
      </c>
      <c r="BA14" s="10">
        <v>28</v>
      </c>
      <c r="BB14" s="10">
        <v>1</v>
      </c>
      <c r="BC14" s="10">
        <v>7</v>
      </c>
    </row>
    <row r="15" spans="1:55" x14ac:dyDescent="0.2">
      <c r="I15" s="10">
        <v>17</v>
      </c>
      <c r="J15" s="10">
        <v>17</v>
      </c>
      <c r="K15" s="10">
        <v>1</v>
      </c>
      <c r="L15" s="10">
        <v>1</v>
      </c>
      <c r="M15" s="10">
        <v>1003</v>
      </c>
      <c r="N15" s="10">
        <v>1</v>
      </c>
      <c r="P15" s="10">
        <v>38</v>
      </c>
      <c r="Q15" s="10">
        <v>10</v>
      </c>
      <c r="R15" s="10">
        <v>34</v>
      </c>
      <c r="S15" s="10">
        <v>2</v>
      </c>
      <c r="T15" s="10">
        <v>600</v>
      </c>
      <c r="U15" s="10">
        <v>2</v>
      </c>
      <c r="W15" s="10">
        <v>12</v>
      </c>
      <c r="X15" s="10">
        <v>1</v>
      </c>
      <c r="Y15" s="10">
        <v>34</v>
      </c>
      <c r="Z15" s="10">
        <v>4</v>
      </c>
      <c r="AA15" s="10">
        <v>0</v>
      </c>
      <c r="AC15" s="10">
        <v>12</v>
      </c>
      <c r="AD15" s="10">
        <v>2</v>
      </c>
      <c r="AE15" s="10">
        <v>0</v>
      </c>
      <c r="AF15" s="10">
        <v>5</v>
      </c>
      <c r="AG15" s="10">
        <v>20</v>
      </c>
      <c r="AH15" s="10"/>
      <c r="AI15" s="10">
        <v>12</v>
      </c>
      <c r="AJ15" s="10">
        <v>2</v>
      </c>
      <c r="AK15" s="10">
        <v>9</v>
      </c>
      <c r="AL15" s="10">
        <v>1700</v>
      </c>
      <c r="AM15" s="10">
        <v>2</v>
      </c>
      <c r="AN15" s="10">
        <v>5</v>
      </c>
      <c r="AP15" s="10">
        <v>12</v>
      </c>
      <c r="AQ15" s="10">
        <v>2</v>
      </c>
      <c r="AR15" s="10">
        <v>9</v>
      </c>
      <c r="AS15" s="10">
        <v>1700</v>
      </c>
      <c r="AT15" s="10">
        <v>2</v>
      </c>
      <c r="AU15" s="10">
        <v>5</v>
      </c>
      <c r="AW15" s="10">
        <v>12</v>
      </c>
      <c r="AX15" s="10">
        <v>34</v>
      </c>
      <c r="AY15" s="10">
        <v>1</v>
      </c>
      <c r="AZ15" s="10">
        <v>6</v>
      </c>
      <c r="BA15" s="10">
        <v>25</v>
      </c>
      <c r="BB15" s="10">
        <v>1</v>
      </c>
      <c r="BC15" s="10">
        <v>7</v>
      </c>
    </row>
    <row r="16" spans="1:55" x14ac:dyDescent="0.2">
      <c r="H16" s="10"/>
      <c r="I16" s="10">
        <v>18</v>
      </c>
      <c r="J16" s="10">
        <v>18</v>
      </c>
      <c r="K16" s="10">
        <v>1</v>
      </c>
      <c r="L16" s="10">
        <v>2</v>
      </c>
      <c r="M16" s="10">
        <v>17</v>
      </c>
      <c r="N16" s="10">
        <v>1</v>
      </c>
      <c r="P16" s="10">
        <v>39</v>
      </c>
      <c r="Q16" s="10">
        <v>11</v>
      </c>
      <c r="R16" s="10">
        <v>34</v>
      </c>
      <c r="S16" s="10">
        <v>3</v>
      </c>
      <c r="T16" s="10">
        <v>168</v>
      </c>
      <c r="U16" s="10">
        <v>2</v>
      </c>
      <c r="W16" s="10">
        <v>13</v>
      </c>
      <c r="X16" s="10">
        <v>1</v>
      </c>
      <c r="Y16" s="10">
        <v>42</v>
      </c>
      <c r="Z16" s="10">
        <v>1</v>
      </c>
      <c r="AA16" s="10">
        <v>3400</v>
      </c>
      <c r="AC16" s="10">
        <v>13</v>
      </c>
      <c r="AD16" s="10">
        <v>2</v>
      </c>
      <c r="AE16" s="10">
        <v>1</v>
      </c>
      <c r="AF16" s="10">
        <v>5000</v>
      </c>
      <c r="AG16" s="10">
        <v>20000</v>
      </c>
      <c r="AH16" s="10"/>
      <c r="AI16" s="10">
        <v>13</v>
      </c>
      <c r="AJ16" s="10">
        <v>3</v>
      </c>
      <c r="AK16" s="10">
        <v>3</v>
      </c>
      <c r="AL16" s="10">
        <v>1660</v>
      </c>
      <c r="AM16" s="10">
        <v>5</v>
      </c>
      <c r="AN16" s="10">
        <v>20</v>
      </c>
      <c r="AP16" s="10">
        <v>13</v>
      </c>
      <c r="AQ16" s="10">
        <v>3</v>
      </c>
      <c r="AR16" s="10">
        <v>3</v>
      </c>
      <c r="AS16" s="10">
        <v>1660</v>
      </c>
      <c r="AT16" s="10">
        <v>5</v>
      </c>
      <c r="AU16" s="10">
        <v>20</v>
      </c>
      <c r="AW16" s="10">
        <v>13</v>
      </c>
      <c r="AX16" s="10">
        <v>42</v>
      </c>
      <c r="AY16" s="10">
        <v>11</v>
      </c>
      <c r="AZ16" s="10">
        <v>24</v>
      </c>
      <c r="BA16" s="10">
        <v>35</v>
      </c>
      <c r="BB16" s="10">
        <v>1</v>
      </c>
      <c r="BC16" s="10">
        <v>7</v>
      </c>
    </row>
    <row r="17" spans="1:55" x14ac:dyDescent="0.2">
      <c r="A17" s="10" t="s">
        <v>96</v>
      </c>
      <c r="C17" t="s">
        <v>720</v>
      </c>
      <c r="H17" s="10"/>
      <c r="I17" s="10">
        <v>21</v>
      </c>
      <c r="J17" s="10">
        <v>21</v>
      </c>
      <c r="K17" s="10">
        <v>0</v>
      </c>
      <c r="L17" s="10">
        <v>1</v>
      </c>
      <c r="M17" s="10">
        <v>605</v>
      </c>
      <c r="N17" s="10">
        <v>1</v>
      </c>
      <c r="P17" s="10">
        <v>42</v>
      </c>
      <c r="Q17" s="10">
        <v>14</v>
      </c>
      <c r="R17" s="10">
        <v>42</v>
      </c>
      <c r="S17" s="10">
        <v>2</v>
      </c>
      <c r="T17" s="10">
        <v>3230</v>
      </c>
      <c r="U17" s="10">
        <v>2</v>
      </c>
      <c r="W17" s="10">
        <v>14</v>
      </c>
      <c r="X17" s="10">
        <v>1</v>
      </c>
      <c r="Y17" s="10">
        <v>42</v>
      </c>
      <c r="Z17" s="10">
        <v>2</v>
      </c>
      <c r="AA17" s="10">
        <v>800</v>
      </c>
      <c r="AC17" s="10">
        <v>14</v>
      </c>
      <c r="AD17" s="10">
        <v>2</v>
      </c>
      <c r="AE17" s="10">
        <v>37</v>
      </c>
      <c r="AF17" s="10">
        <v>50</v>
      </c>
      <c r="AG17" s="10">
        <v>1500</v>
      </c>
      <c r="AH17" s="10"/>
      <c r="AI17" s="10">
        <v>14</v>
      </c>
      <c r="AJ17" s="10">
        <v>3</v>
      </c>
      <c r="AK17" s="10">
        <v>4</v>
      </c>
      <c r="AL17" s="10">
        <v>1660</v>
      </c>
      <c r="AM17" s="10">
        <v>5</v>
      </c>
      <c r="AN17" s="10">
        <v>20</v>
      </c>
      <c r="AP17" s="10">
        <v>14</v>
      </c>
      <c r="AQ17" s="10">
        <v>3</v>
      </c>
      <c r="AR17" s="10">
        <v>4</v>
      </c>
      <c r="AS17" s="10">
        <v>1660</v>
      </c>
      <c r="AT17" s="10">
        <v>5</v>
      </c>
      <c r="AU17" s="10">
        <v>20</v>
      </c>
      <c r="AW17" s="10">
        <v>14</v>
      </c>
      <c r="AX17" s="10">
        <v>1</v>
      </c>
      <c r="AY17" s="10">
        <v>0</v>
      </c>
      <c r="AZ17" s="10">
        <v>7550</v>
      </c>
      <c r="BA17" s="10">
        <v>17850</v>
      </c>
      <c r="BB17" s="10">
        <v>1</v>
      </c>
      <c r="BC17" s="10">
        <v>7</v>
      </c>
    </row>
    <row r="18" spans="1:55" x14ac:dyDescent="0.2">
      <c r="A18" s="10" t="s">
        <v>298</v>
      </c>
      <c r="B18" s="10" t="s">
        <v>141</v>
      </c>
      <c r="C18" s="10" t="s">
        <v>300</v>
      </c>
      <c r="D18" s="10" t="s">
        <v>301</v>
      </c>
      <c r="E18" s="10" t="s">
        <v>302</v>
      </c>
      <c r="H18" s="10"/>
      <c r="I18" s="10">
        <v>23</v>
      </c>
      <c r="J18" s="10">
        <v>23</v>
      </c>
      <c r="K18" s="10">
        <v>0</v>
      </c>
      <c r="L18" s="10">
        <v>3</v>
      </c>
      <c r="M18" s="10">
        <v>1</v>
      </c>
      <c r="N18" s="10">
        <v>1</v>
      </c>
      <c r="P18" s="10">
        <v>43</v>
      </c>
      <c r="Q18" s="10">
        <v>15</v>
      </c>
      <c r="R18" s="10">
        <v>42</v>
      </c>
      <c r="S18" s="10">
        <v>3</v>
      </c>
      <c r="T18" s="10">
        <v>1134</v>
      </c>
      <c r="U18" s="10">
        <v>2</v>
      </c>
      <c r="W18" s="10">
        <v>15</v>
      </c>
      <c r="X18" s="10">
        <v>1</v>
      </c>
      <c r="Y18" s="10">
        <v>42</v>
      </c>
      <c r="Z18" s="10">
        <v>3</v>
      </c>
      <c r="AA18" s="10">
        <v>0</v>
      </c>
      <c r="AC18" s="10">
        <v>15</v>
      </c>
      <c r="AD18" s="10">
        <v>3</v>
      </c>
      <c r="AE18" s="10">
        <v>42</v>
      </c>
      <c r="AF18" s="10">
        <v>200</v>
      </c>
      <c r="AG18" s="10">
        <v>1200</v>
      </c>
      <c r="AH18" s="10"/>
      <c r="AI18" s="10">
        <v>15</v>
      </c>
      <c r="AJ18" s="10">
        <v>3</v>
      </c>
      <c r="AK18" s="10">
        <v>5</v>
      </c>
      <c r="AL18" s="10">
        <v>1660</v>
      </c>
      <c r="AM18" s="10">
        <v>5</v>
      </c>
      <c r="AN18" s="10">
        <v>20</v>
      </c>
      <c r="AP18" s="10">
        <v>15</v>
      </c>
      <c r="AQ18" s="10">
        <v>3</v>
      </c>
      <c r="AR18" s="10">
        <v>5</v>
      </c>
      <c r="AS18" s="10">
        <v>1660</v>
      </c>
      <c r="AT18" s="10">
        <v>5</v>
      </c>
      <c r="AU18" s="10">
        <v>20</v>
      </c>
      <c r="AW18" s="10">
        <v>15</v>
      </c>
      <c r="AX18" s="10">
        <v>42</v>
      </c>
      <c r="AY18" s="10">
        <v>1</v>
      </c>
      <c r="AZ18" s="10">
        <v>80</v>
      </c>
      <c r="BA18" s="10">
        <v>114</v>
      </c>
      <c r="BB18" s="10">
        <v>1</v>
      </c>
      <c r="BC18" s="10">
        <v>7</v>
      </c>
    </row>
    <row r="19" spans="1:55" x14ac:dyDescent="0.2">
      <c r="B19" t="s">
        <v>716</v>
      </c>
      <c r="C19" t="s">
        <v>717</v>
      </c>
      <c r="D19" t="s">
        <v>718</v>
      </c>
      <c r="E19" t="s">
        <v>719</v>
      </c>
      <c r="H19" s="10"/>
      <c r="I19" s="10">
        <v>25</v>
      </c>
      <c r="J19" s="10">
        <v>25</v>
      </c>
      <c r="K19" s="10">
        <v>37</v>
      </c>
      <c r="L19" s="10">
        <v>1</v>
      </c>
      <c r="M19" s="10">
        <v>2100</v>
      </c>
      <c r="N19" s="10">
        <v>1</v>
      </c>
      <c r="P19" s="10">
        <v>46</v>
      </c>
      <c r="Q19" s="10">
        <v>18</v>
      </c>
      <c r="R19" s="10">
        <v>1</v>
      </c>
      <c r="S19" s="10">
        <v>2</v>
      </c>
      <c r="T19" s="10">
        <v>1349</v>
      </c>
      <c r="U19" s="10">
        <v>2</v>
      </c>
      <c r="W19" s="10">
        <v>16</v>
      </c>
      <c r="X19" s="10">
        <v>1</v>
      </c>
      <c r="Y19" s="10">
        <v>42</v>
      </c>
      <c r="Z19" s="10">
        <v>4</v>
      </c>
      <c r="AA19" s="10">
        <v>0</v>
      </c>
      <c r="AC19" s="10">
        <v>16</v>
      </c>
      <c r="AD19" s="10">
        <v>3</v>
      </c>
      <c r="AE19" s="10">
        <v>5</v>
      </c>
      <c r="AF19" s="10">
        <v>1</v>
      </c>
      <c r="AG19" s="10">
        <v>1</v>
      </c>
      <c r="AH19" s="10"/>
      <c r="AI19" s="10">
        <v>16</v>
      </c>
      <c r="AJ19" s="10">
        <v>3</v>
      </c>
      <c r="AK19" s="10">
        <v>8</v>
      </c>
      <c r="AL19" s="10">
        <v>1660</v>
      </c>
      <c r="AM19" s="10">
        <v>5</v>
      </c>
      <c r="AN19" s="10">
        <v>20</v>
      </c>
      <c r="AP19" s="10">
        <v>16</v>
      </c>
      <c r="AQ19" s="10">
        <v>3</v>
      </c>
      <c r="AR19" s="10">
        <v>8</v>
      </c>
      <c r="AS19" s="10">
        <v>1660</v>
      </c>
      <c r="AT19" s="10">
        <v>5</v>
      </c>
      <c r="AU19" s="10">
        <v>20</v>
      </c>
      <c r="AW19" s="10">
        <v>16</v>
      </c>
      <c r="AX19" s="10">
        <v>0</v>
      </c>
      <c r="AY19" s="10">
        <v>0</v>
      </c>
      <c r="AZ19" s="10">
        <v>25</v>
      </c>
      <c r="BA19" s="10">
        <v>127</v>
      </c>
      <c r="BB19" s="10">
        <v>1</v>
      </c>
      <c r="BC19" s="10">
        <v>7</v>
      </c>
    </row>
    <row r="20" spans="1:55" x14ac:dyDescent="0.2">
      <c r="A20" s="10">
        <v>1</v>
      </c>
      <c r="B20" s="10">
        <v>11</v>
      </c>
      <c r="C20" s="10">
        <v>1</v>
      </c>
      <c r="D20" s="10">
        <v>0</v>
      </c>
      <c r="E20" s="10">
        <v>5000</v>
      </c>
      <c r="H20" s="10"/>
      <c r="I20" s="10">
        <v>26</v>
      </c>
      <c r="J20" s="10">
        <v>26</v>
      </c>
      <c r="K20" s="10">
        <v>37</v>
      </c>
      <c r="L20" s="10">
        <v>2</v>
      </c>
      <c r="M20" s="10">
        <v>99</v>
      </c>
      <c r="N20" s="10">
        <v>1</v>
      </c>
      <c r="P20" s="10">
        <v>50</v>
      </c>
      <c r="Q20" s="10">
        <v>22</v>
      </c>
      <c r="R20" s="10">
        <v>0</v>
      </c>
      <c r="S20" s="10">
        <v>2</v>
      </c>
      <c r="T20" s="10">
        <v>900</v>
      </c>
      <c r="U20" s="10">
        <v>2</v>
      </c>
      <c r="W20" s="10">
        <v>17</v>
      </c>
      <c r="X20" s="10">
        <v>1</v>
      </c>
      <c r="Y20" s="10">
        <v>1</v>
      </c>
      <c r="Z20" s="10">
        <v>1</v>
      </c>
      <c r="AA20" s="10">
        <v>1000</v>
      </c>
      <c r="AC20" s="10">
        <v>17</v>
      </c>
      <c r="AD20" s="10">
        <v>3</v>
      </c>
      <c r="AE20" s="10">
        <v>34</v>
      </c>
      <c r="AF20" s="10">
        <v>20</v>
      </c>
      <c r="AG20" s="10">
        <v>200</v>
      </c>
      <c r="AH20" s="10"/>
      <c r="AI20" s="10">
        <v>17</v>
      </c>
      <c r="AJ20" s="10">
        <v>3</v>
      </c>
      <c r="AK20" s="10">
        <v>6</v>
      </c>
      <c r="AL20" s="10">
        <v>1660</v>
      </c>
      <c r="AM20" s="10">
        <v>5</v>
      </c>
      <c r="AN20" s="10">
        <v>20</v>
      </c>
      <c r="AP20" s="10">
        <v>17</v>
      </c>
      <c r="AQ20" s="10">
        <v>3</v>
      </c>
      <c r="AR20" s="10">
        <v>6</v>
      </c>
      <c r="AS20" s="10">
        <v>1660</v>
      </c>
      <c r="AT20" s="10">
        <v>5</v>
      </c>
      <c r="AU20" s="10">
        <v>20</v>
      </c>
      <c r="AW20" s="10">
        <v>17</v>
      </c>
      <c r="AX20" s="10">
        <v>42</v>
      </c>
      <c r="AY20" s="10">
        <v>10</v>
      </c>
      <c r="AZ20" s="10">
        <v>10</v>
      </c>
      <c r="BA20" s="10">
        <v>46</v>
      </c>
      <c r="BB20" s="10">
        <v>1</v>
      </c>
      <c r="BC20" s="10">
        <v>7</v>
      </c>
    </row>
    <row r="21" spans="1:55" x14ac:dyDescent="0.2">
      <c r="A21" s="10">
        <v>2</v>
      </c>
      <c r="B21" s="10">
        <v>1</v>
      </c>
      <c r="C21" s="10">
        <v>0</v>
      </c>
      <c r="D21" s="10">
        <v>0</v>
      </c>
      <c r="E21" s="10">
        <v>20</v>
      </c>
      <c r="I21" s="10">
        <v>27</v>
      </c>
      <c r="J21" s="10">
        <v>27</v>
      </c>
      <c r="K21" s="10">
        <v>37</v>
      </c>
      <c r="L21" s="10">
        <v>3</v>
      </c>
      <c r="M21" s="10">
        <v>3</v>
      </c>
      <c r="N21" s="10">
        <v>1</v>
      </c>
      <c r="P21" s="10">
        <v>54</v>
      </c>
      <c r="Q21" s="10">
        <v>26</v>
      </c>
      <c r="R21" s="10">
        <v>37</v>
      </c>
      <c r="S21" s="10">
        <v>2</v>
      </c>
      <c r="T21" s="10">
        <v>2262</v>
      </c>
      <c r="U21" s="10">
        <v>2</v>
      </c>
      <c r="W21" s="10">
        <v>18</v>
      </c>
      <c r="X21" s="10">
        <v>1</v>
      </c>
      <c r="Y21" s="10">
        <v>1</v>
      </c>
      <c r="Z21" s="10">
        <v>2</v>
      </c>
      <c r="AA21" s="10">
        <v>17</v>
      </c>
      <c r="AC21" s="10">
        <v>18</v>
      </c>
      <c r="AD21" s="10">
        <v>3</v>
      </c>
      <c r="AE21" s="10">
        <v>19</v>
      </c>
      <c r="AF21" s="10">
        <v>5</v>
      </c>
      <c r="AG21" s="10">
        <v>40</v>
      </c>
      <c r="AH21" s="10"/>
      <c r="AI21" s="10">
        <v>18</v>
      </c>
      <c r="AJ21" s="10">
        <v>3</v>
      </c>
      <c r="AK21" s="10">
        <v>9</v>
      </c>
      <c r="AL21" s="10">
        <v>1700</v>
      </c>
      <c r="AM21" s="10">
        <v>5</v>
      </c>
      <c r="AN21" s="10">
        <v>20</v>
      </c>
      <c r="AP21" s="10">
        <v>18</v>
      </c>
      <c r="AQ21" s="10">
        <v>3</v>
      </c>
      <c r="AR21" s="10">
        <v>9</v>
      </c>
      <c r="AS21" s="10">
        <v>1700</v>
      </c>
      <c r="AT21" s="10">
        <v>5</v>
      </c>
      <c r="AU21" s="10">
        <v>20</v>
      </c>
      <c r="AW21" s="10">
        <v>18</v>
      </c>
      <c r="AX21" s="10">
        <v>37</v>
      </c>
      <c r="AY21" s="10">
        <v>0</v>
      </c>
      <c r="AZ21" s="10">
        <v>352</v>
      </c>
      <c r="BA21" s="10">
        <v>1339</v>
      </c>
      <c r="BB21" s="10">
        <v>1</v>
      </c>
      <c r="BC21" s="10">
        <v>7</v>
      </c>
    </row>
    <row r="22" spans="1:55" x14ac:dyDescent="0.2">
      <c r="A22" s="10">
        <v>3</v>
      </c>
      <c r="B22" s="10">
        <v>9</v>
      </c>
      <c r="C22" s="10">
        <v>0</v>
      </c>
      <c r="D22" s="10">
        <v>0</v>
      </c>
      <c r="E22" s="10">
        <v>50</v>
      </c>
      <c r="I22" s="10">
        <v>31</v>
      </c>
      <c r="J22" s="10">
        <v>3</v>
      </c>
      <c r="K22" s="10">
        <v>19</v>
      </c>
      <c r="L22" s="10">
        <v>3</v>
      </c>
      <c r="M22" s="10">
        <v>800</v>
      </c>
      <c r="N22" s="10">
        <v>2</v>
      </c>
      <c r="P22" s="10">
        <v>55</v>
      </c>
      <c r="Q22" s="10">
        <v>27</v>
      </c>
      <c r="R22" s="10">
        <v>37</v>
      </c>
      <c r="S22" s="10">
        <v>3</v>
      </c>
      <c r="T22" s="10">
        <v>357</v>
      </c>
      <c r="U22" s="10">
        <v>2</v>
      </c>
      <c r="W22" s="10">
        <v>19</v>
      </c>
      <c r="X22" s="10">
        <v>1</v>
      </c>
      <c r="Y22" s="10">
        <v>1</v>
      </c>
      <c r="Z22" s="10">
        <v>3</v>
      </c>
      <c r="AA22" s="10">
        <v>0</v>
      </c>
      <c r="AC22" s="10">
        <v>19</v>
      </c>
      <c r="AD22" s="10">
        <v>3</v>
      </c>
      <c r="AE22" s="10">
        <v>0</v>
      </c>
      <c r="AF22" s="10">
        <v>25</v>
      </c>
      <c r="AG22" s="10">
        <v>200</v>
      </c>
      <c r="AH22" s="10"/>
      <c r="AI22" s="10">
        <v>19</v>
      </c>
      <c r="AJ22" s="10">
        <v>4</v>
      </c>
      <c r="AK22" s="10">
        <v>3</v>
      </c>
      <c r="AL22" s="10">
        <v>1660</v>
      </c>
      <c r="AM22" s="10">
        <v>15</v>
      </c>
      <c r="AN22" s="10">
        <v>40</v>
      </c>
      <c r="AP22" s="10">
        <v>19</v>
      </c>
      <c r="AQ22" s="10">
        <v>4</v>
      </c>
      <c r="AR22" s="10">
        <v>3</v>
      </c>
      <c r="AS22" s="10">
        <v>1660</v>
      </c>
      <c r="AT22" s="10">
        <v>15</v>
      </c>
      <c r="AU22" s="10">
        <v>40</v>
      </c>
      <c r="AW22" s="10">
        <v>19</v>
      </c>
      <c r="AX22" s="10">
        <v>42</v>
      </c>
      <c r="AY22" s="10">
        <v>8</v>
      </c>
      <c r="AZ22" s="10">
        <v>75</v>
      </c>
      <c r="BA22" s="10">
        <v>155</v>
      </c>
      <c r="BB22" s="10">
        <v>1</v>
      </c>
      <c r="BC22" s="10">
        <v>7</v>
      </c>
    </row>
    <row r="23" spans="1:55" x14ac:dyDescent="0.2">
      <c r="A23" s="10">
        <v>4</v>
      </c>
      <c r="B23" s="10">
        <v>5</v>
      </c>
      <c r="C23" s="10">
        <v>0</v>
      </c>
      <c r="D23" s="10">
        <v>0</v>
      </c>
      <c r="E23" s="10">
        <v>30</v>
      </c>
      <c r="I23" s="10">
        <v>32</v>
      </c>
      <c r="J23" s="10">
        <v>4</v>
      </c>
      <c r="K23" s="10">
        <v>19</v>
      </c>
      <c r="L23" s="10">
        <v>4</v>
      </c>
      <c r="M23" s="10">
        <v>60</v>
      </c>
      <c r="N23" s="10">
        <v>2</v>
      </c>
      <c r="P23" s="10">
        <v>67</v>
      </c>
      <c r="Q23" s="10">
        <v>11</v>
      </c>
      <c r="R23" s="10">
        <v>34</v>
      </c>
      <c r="S23" s="10">
        <v>3</v>
      </c>
      <c r="T23" s="10">
        <v>800</v>
      </c>
      <c r="U23" s="10">
        <v>3</v>
      </c>
      <c r="W23" s="10">
        <v>20</v>
      </c>
      <c r="X23" s="10">
        <v>1</v>
      </c>
      <c r="Y23" s="10">
        <v>1</v>
      </c>
      <c r="Z23" s="10">
        <v>4</v>
      </c>
      <c r="AA23" s="10">
        <v>0</v>
      </c>
      <c r="AC23" s="10">
        <v>20</v>
      </c>
      <c r="AD23" s="10">
        <v>3</v>
      </c>
      <c r="AE23" s="10">
        <v>1</v>
      </c>
      <c r="AF23" s="10">
        <v>25000</v>
      </c>
      <c r="AG23" s="10">
        <v>150000</v>
      </c>
      <c r="AH23" s="10"/>
      <c r="AI23" s="10">
        <v>20</v>
      </c>
      <c r="AJ23" s="10">
        <v>4</v>
      </c>
      <c r="AK23" s="10">
        <v>4</v>
      </c>
      <c r="AL23" s="10">
        <v>1660</v>
      </c>
      <c r="AM23" s="10">
        <v>15</v>
      </c>
      <c r="AN23" s="10">
        <v>40</v>
      </c>
      <c r="AP23" s="10">
        <v>20</v>
      </c>
      <c r="AQ23" s="10">
        <v>4</v>
      </c>
      <c r="AR23" s="10">
        <v>4</v>
      </c>
      <c r="AS23" s="10">
        <v>1660</v>
      </c>
      <c r="AT23" s="10">
        <v>15</v>
      </c>
      <c r="AU23" s="10">
        <v>40</v>
      </c>
      <c r="AW23" s="10">
        <v>20</v>
      </c>
      <c r="AX23" s="10">
        <v>34</v>
      </c>
      <c r="AY23" s="10">
        <v>5</v>
      </c>
      <c r="AZ23" s="10">
        <v>5</v>
      </c>
      <c r="BA23" s="10">
        <v>12</v>
      </c>
      <c r="BB23" s="10">
        <v>1</v>
      </c>
      <c r="BC23" s="10">
        <v>7</v>
      </c>
    </row>
    <row r="24" spans="1:55" x14ac:dyDescent="0.2">
      <c r="A24" s="10">
        <v>5</v>
      </c>
      <c r="B24" s="10">
        <v>17</v>
      </c>
      <c r="C24" s="10">
        <v>0</v>
      </c>
      <c r="D24" s="10">
        <v>0</v>
      </c>
      <c r="E24" s="10">
        <v>50</v>
      </c>
      <c r="I24" s="10">
        <v>35</v>
      </c>
      <c r="J24" s="10">
        <v>7</v>
      </c>
      <c r="K24" s="10">
        <v>5</v>
      </c>
      <c r="L24" s="10">
        <v>3</v>
      </c>
      <c r="M24" s="10">
        <v>130</v>
      </c>
      <c r="N24" s="10">
        <v>2</v>
      </c>
      <c r="P24" s="10">
        <v>68</v>
      </c>
      <c r="Q24" s="10">
        <v>12</v>
      </c>
      <c r="R24" s="10">
        <v>34</v>
      </c>
      <c r="S24" s="10">
        <v>4</v>
      </c>
      <c r="T24" s="10">
        <v>373</v>
      </c>
      <c r="U24" s="10">
        <v>3</v>
      </c>
      <c r="W24" s="10">
        <v>21</v>
      </c>
      <c r="X24" s="10">
        <v>1</v>
      </c>
      <c r="Y24" s="10">
        <v>0</v>
      </c>
      <c r="Z24" s="10">
        <v>1</v>
      </c>
      <c r="AA24" s="10">
        <v>600</v>
      </c>
      <c r="AC24" s="10">
        <v>21</v>
      </c>
      <c r="AD24" s="10">
        <v>3</v>
      </c>
      <c r="AE24" s="10">
        <v>37</v>
      </c>
      <c r="AF24" s="10">
        <v>250</v>
      </c>
      <c r="AG24" s="10">
        <v>2000</v>
      </c>
      <c r="AH24" s="10"/>
      <c r="AI24" s="10">
        <v>21</v>
      </c>
      <c r="AJ24" s="10">
        <v>4</v>
      </c>
      <c r="AK24" s="10">
        <v>5</v>
      </c>
      <c r="AL24" s="10">
        <v>1660</v>
      </c>
      <c r="AM24" s="10">
        <v>15</v>
      </c>
      <c r="AN24" s="10">
        <v>40</v>
      </c>
      <c r="AP24" s="10">
        <v>21</v>
      </c>
      <c r="AQ24" s="10">
        <v>4</v>
      </c>
      <c r="AR24" s="10">
        <v>5</v>
      </c>
      <c r="AS24" s="10">
        <v>1660</v>
      </c>
      <c r="AT24" s="10">
        <v>15</v>
      </c>
      <c r="AU24" s="10">
        <v>40</v>
      </c>
      <c r="AW24" s="10">
        <v>21</v>
      </c>
      <c r="AX24" s="10">
        <v>37</v>
      </c>
      <c r="AY24" s="10">
        <v>0</v>
      </c>
      <c r="AZ24" s="10">
        <v>75</v>
      </c>
      <c r="BA24" s="10">
        <v>700</v>
      </c>
      <c r="BB24" s="10">
        <v>1</v>
      </c>
      <c r="BC24" s="10">
        <v>7</v>
      </c>
    </row>
    <row r="25" spans="1:55" x14ac:dyDescent="0.2">
      <c r="I25" s="10">
        <v>36</v>
      </c>
      <c r="J25" s="10">
        <v>8</v>
      </c>
      <c r="K25" s="10">
        <v>5</v>
      </c>
      <c r="L25" s="10">
        <v>4</v>
      </c>
      <c r="M25" s="10">
        <v>55</v>
      </c>
      <c r="N25" s="10">
        <v>2</v>
      </c>
      <c r="P25" s="10">
        <v>71</v>
      </c>
      <c r="Q25" s="10">
        <v>15</v>
      </c>
      <c r="R25" s="10">
        <v>42</v>
      </c>
      <c r="S25" s="10">
        <v>3</v>
      </c>
      <c r="T25" s="10">
        <v>3200</v>
      </c>
      <c r="U25" s="10">
        <v>3</v>
      </c>
      <c r="W25" s="10">
        <v>22</v>
      </c>
      <c r="X25" s="10">
        <v>1</v>
      </c>
      <c r="Y25" s="10">
        <v>0</v>
      </c>
      <c r="Z25" s="10">
        <v>2</v>
      </c>
      <c r="AA25" s="10">
        <v>0</v>
      </c>
      <c r="AC25" s="10">
        <v>22</v>
      </c>
      <c r="AD25" s="10">
        <v>4</v>
      </c>
      <c r="AE25" s="10">
        <v>42</v>
      </c>
      <c r="AF25" s="10">
        <v>200</v>
      </c>
      <c r="AG25" s="10">
        <v>1200</v>
      </c>
      <c r="AH25" s="10"/>
      <c r="AI25" s="10">
        <v>22</v>
      </c>
      <c r="AJ25" s="10">
        <v>4</v>
      </c>
      <c r="AK25" s="10">
        <v>8</v>
      </c>
      <c r="AL25" s="10">
        <v>1660</v>
      </c>
      <c r="AM25" s="10">
        <v>15</v>
      </c>
      <c r="AN25" s="10">
        <v>40</v>
      </c>
      <c r="AP25" s="10">
        <v>22</v>
      </c>
      <c r="AQ25" s="10">
        <v>4</v>
      </c>
      <c r="AR25" s="10">
        <v>8</v>
      </c>
      <c r="AS25" s="10">
        <v>1660</v>
      </c>
      <c r="AT25" s="10">
        <v>15</v>
      </c>
      <c r="AU25" s="10">
        <v>40</v>
      </c>
      <c r="AW25" s="10">
        <v>22</v>
      </c>
      <c r="AX25" s="10">
        <v>42</v>
      </c>
      <c r="AY25" s="10">
        <v>3</v>
      </c>
      <c r="AZ25" s="10">
        <v>52</v>
      </c>
      <c r="BA25" s="10">
        <v>125</v>
      </c>
      <c r="BB25" s="10">
        <v>1</v>
      </c>
      <c r="BC25" s="10">
        <v>7</v>
      </c>
    </row>
    <row r="26" spans="1:55" x14ac:dyDescent="0.2">
      <c r="I26" s="10">
        <v>38</v>
      </c>
      <c r="J26" s="10">
        <v>10</v>
      </c>
      <c r="K26" s="10">
        <v>34</v>
      </c>
      <c r="L26" s="10">
        <v>2</v>
      </c>
      <c r="M26" s="10">
        <v>800</v>
      </c>
      <c r="N26" s="10">
        <v>2</v>
      </c>
      <c r="P26" s="10">
        <v>72</v>
      </c>
      <c r="Q26" s="10">
        <v>16</v>
      </c>
      <c r="R26" s="10">
        <v>42</v>
      </c>
      <c r="S26" s="10">
        <v>4</v>
      </c>
      <c r="T26" s="10">
        <v>1319</v>
      </c>
      <c r="U26" s="10">
        <v>3</v>
      </c>
      <c r="W26" s="10">
        <v>23</v>
      </c>
      <c r="X26" s="10">
        <v>1</v>
      </c>
      <c r="Y26" s="10">
        <v>0</v>
      </c>
      <c r="Z26" s="10">
        <v>3</v>
      </c>
      <c r="AA26" s="10">
        <v>1</v>
      </c>
      <c r="AC26" s="10">
        <v>23</v>
      </c>
      <c r="AD26" s="10">
        <v>4</v>
      </c>
      <c r="AE26" s="10">
        <v>34</v>
      </c>
      <c r="AF26" s="10">
        <v>20</v>
      </c>
      <c r="AG26" s="10">
        <v>200</v>
      </c>
      <c r="AH26" s="10"/>
      <c r="AI26" s="10">
        <v>23</v>
      </c>
      <c r="AJ26" s="10">
        <v>4</v>
      </c>
      <c r="AK26" s="10">
        <v>6</v>
      </c>
      <c r="AL26" s="10">
        <v>1660</v>
      </c>
      <c r="AM26" s="10">
        <v>15</v>
      </c>
      <c r="AN26" s="10">
        <v>40</v>
      </c>
      <c r="AP26" s="10">
        <v>23</v>
      </c>
      <c r="AQ26" s="10">
        <v>4</v>
      </c>
      <c r="AR26" s="10">
        <v>6</v>
      </c>
      <c r="AS26" s="10">
        <v>1660</v>
      </c>
      <c r="AT26" s="10">
        <v>15</v>
      </c>
      <c r="AU26" s="10">
        <v>40</v>
      </c>
      <c r="AW26" s="10">
        <v>23</v>
      </c>
      <c r="AX26" s="10">
        <v>5</v>
      </c>
      <c r="AY26" s="10">
        <v>1</v>
      </c>
      <c r="AZ26" s="10">
        <v>1</v>
      </c>
      <c r="BA26" s="10">
        <v>1</v>
      </c>
      <c r="BB26" s="10">
        <v>1</v>
      </c>
      <c r="BC26" s="10">
        <v>7</v>
      </c>
    </row>
    <row r="27" spans="1:55" x14ac:dyDescent="0.2">
      <c r="I27" s="10">
        <v>39</v>
      </c>
      <c r="J27" s="10">
        <v>11</v>
      </c>
      <c r="K27" s="10">
        <v>34</v>
      </c>
      <c r="L27" s="10">
        <v>3</v>
      </c>
      <c r="M27" s="10">
        <v>168</v>
      </c>
      <c r="N27" s="10">
        <v>2</v>
      </c>
      <c r="P27" s="10">
        <v>75</v>
      </c>
      <c r="Q27" s="10">
        <v>19</v>
      </c>
      <c r="R27" s="10">
        <v>1</v>
      </c>
      <c r="S27" s="10">
        <v>3</v>
      </c>
      <c r="T27" s="10">
        <v>855</v>
      </c>
      <c r="U27" s="10">
        <v>3</v>
      </c>
      <c r="W27" s="10">
        <v>24</v>
      </c>
      <c r="X27" s="10">
        <v>1</v>
      </c>
      <c r="Y27" s="10">
        <v>0</v>
      </c>
      <c r="Z27" s="10">
        <v>4</v>
      </c>
      <c r="AA27" s="10">
        <v>0</v>
      </c>
      <c r="AC27" s="10">
        <v>24</v>
      </c>
      <c r="AD27" s="10">
        <v>4</v>
      </c>
      <c r="AE27" s="10">
        <v>19</v>
      </c>
      <c r="AF27" s="10">
        <v>5</v>
      </c>
      <c r="AG27" s="10">
        <v>40</v>
      </c>
      <c r="AH27" s="10"/>
      <c r="AI27" s="10">
        <v>24</v>
      </c>
      <c r="AJ27" s="10">
        <v>4</v>
      </c>
      <c r="AK27" s="10">
        <v>9</v>
      </c>
      <c r="AL27" s="10">
        <v>1700</v>
      </c>
      <c r="AM27" s="10">
        <v>15</v>
      </c>
      <c r="AN27" s="10">
        <v>40</v>
      </c>
      <c r="AP27" s="10">
        <v>24</v>
      </c>
      <c r="AQ27" s="10">
        <v>4</v>
      </c>
      <c r="AR27" s="10">
        <v>9</v>
      </c>
      <c r="AS27" s="10">
        <v>1700</v>
      </c>
      <c r="AT27" s="10">
        <v>15</v>
      </c>
      <c r="AU27" s="10">
        <v>40</v>
      </c>
      <c r="AW27" s="10">
        <v>24</v>
      </c>
      <c r="AX27" s="10">
        <v>34</v>
      </c>
      <c r="AY27" s="10">
        <v>5</v>
      </c>
      <c r="AZ27" s="10">
        <v>3</v>
      </c>
      <c r="BA27" s="10">
        <v>10</v>
      </c>
      <c r="BB27" s="10">
        <v>1</v>
      </c>
      <c r="BC27" s="10">
        <v>7</v>
      </c>
    </row>
    <row r="28" spans="1:55" x14ac:dyDescent="0.2">
      <c r="A28" s="10"/>
      <c r="B28" s="10"/>
      <c r="C28" s="10"/>
      <c r="D28" s="10"/>
      <c r="E28" s="10"/>
      <c r="I28" s="10">
        <v>42</v>
      </c>
      <c r="J28" s="10">
        <v>14</v>
      </c>
      <c r="K28" s="10">
        <v>42</v>
      </c>
      <c r="L28" s="10">
        <v>2</v>
      </c>
      <c r="M28" s="10">
        <v>3830</v>
      </c>
      <c r="N28" s="10">
        <v>2</v>
      </c>
      <c r="P28" s="10">
        <v>79</v>
      </c>
      <c r="Q28" s="10">
        <v>23</v>
      </c>
      <c r="R28" s="10">
        <v>0</v>
      </c>
      <c r="S28" s="10">
        <v>3</v>
      </c>
      <c r="T28" s="10">
        <v>891</v>
      </c>
      <c r="U28" s="10">
        <v>3</v>
      </c>
      <c r="W28" s="10">
        <v>25</v>
      </c>
      <c r="X28" s="10">
        <v>1</v>
      </c>
      <c r="Y28" s="10">
        <v>37</v>
      </c>
      <c r="Z28" s="10">
        <v>1</v>
      </c>
      <c r="AA28" s="10">
        <v>2100</v>
      </c>
      <c r="AC28" s="10">
        <v>25</v>
      </c>
      <c r="AD28" s="10">
        <v>4</v>
      </c>
      <c r="AE28" s="10">
        <v>0</v>
      </c>
      <c r="AF28" s="10">
        <v>25</v>
      </c>
      <c r="AG28" s="10">
        <v>200</v>
      </c>
      <c r="AH28" s="10"/>
      <c r="AI28" s="10">
        <v>25</v>
      </c>
      <c r="AJ28" s="10">
        <v>5</v>
      </c>
      <c r="AK28" s="10">
        <v>11</v>
      </c>
      <c r="AL28" s="10">
        <v>8000</v>
      </c>
      <c r="AM28" s="10">
        <v>1</v>
      </c>
      <c r="AN28" s="10">
        <v>1</v>
      </c>
      <c r="AP28" s="10">
        <v>25</v>
      </c>
      <c r="AQ28" s="10">
        <v>5</v>
      </c>
      <c r="AR28" s="10">
        <v>11</v>
      </c>
      <c r="AS28" s="10">
        <v>8000</v>
      </c>
      <c r="AT28" s="10">
        <v>1</v>
      </c>
      <c r="AU28" s="10">
        <v>1</v>
      </c>
      <c r="AW28" s="10">
        <v>25</v>
      </c>
      <c r="AX28" s="10">
        <v>42</v>
      </c>
      <c r="AY28" s="10">
        <v>9</v>
      </c>
      <c r="AZ28" s="10">
        <v>23</v>
      </c>
      <c r="BA28" s="10">
        <v>43</v>
      </c>
      <c r="BB28" s="10">
        <v>1</v>
      </c>
      <c r="BC28" s="10">
        <v>7</v>
      </c>
    </row>
    <row r="29" spans="1:55" x14ac:dyDescent="0.2">
      <c r="A29" s="10"/>
      <c r="B29" s="10"/>
      <c r="C29" s="10"/>
      <c r="D29" s="10"/>
      <c r="E29" s="10"/>
      <c r="I29" s="10">
        <v>43</v>
      </c>
      <c r="J29" s="10">
        <v>15</v>
      </c>
      <c r="K29" s="10">
        <v>42</v>
      </c>
      <c r="L29" s="10">
        <v>3</v>
      </c>
      <c r="M29" s="10">
        <v>434</v>
      </c>
      <c r="N29" s="10">
        <v>2</v>
      </c>
      <c r="P29" s="10">
        <v>80</v>
      </c>
      <c r="Q29" s="10">
        <v>24</v>
      </c>
      <c r="R29" s="10">
        <v>0</v>
      </c>
      <c r="S29" s="10">
        <v>4</v>
      </c>
      <c r="T29" s="10">
        <v>209</v>
      </c>
      <c r="U29" s="10">
        <v>3</v>
      </c>
      <c r="W29" s="10">
        <v>26</v>
      </c>
      <c r="X29" s="10">
        <v>1</v>
      </c>
      <c r="Y29" s="10">
        <v>37</v>
      </c>
      <c r="Z29" s="10">
        <v>2</v>
      </c>
      <c r="AA29" s="10">
        <v>99</v>
      </c>
      <c r="AC29" s="10">
        <v>26</v>
      </c>
      <c r="AD29" s="10">
        <v>4</v>
      </c>
      <c r="AE29" s="10">
        <v>37</v>
      </c>
      <c r="AF29" s="10">
        <v>250</v>
      </c>
      <c r="AG29" s="10">
        <v>2000</v>
      </c>
      <c r="AH29" s="10"/>
      <c r="AI29" s="10">
        <v>28</v>
      </c>
      <c r="AJ29" s="10">
        <v>5</v>
      </c>
      <c r="AK29" s="10">
        <v>1</v>
      </c>
      <c r="AL29" s="10">
        <v>2000</v>
      </c>
      <c r="AM29" s="10">
        <v>1</v>
      </c>
      <c r="AN29" s="10">
        <v>1</v>
      </c>
      <c r="AP29" s="10">
        <v>28</v>
      </c>
      <c r="AQ29" s="10">
        <v>5</v>
      </c>
      <c r="AR29" s="10">
        <v>1</v>
      </c>
      <c r="AS29" s="10">
        <v>2000</v>
      </c>
      <c r="AT29" s="10">
        <v>1</v>
      </c>
      <c r="AU29" s="10">
        <v>1</v>
      </c>
      <c r="AW29" s="10">
        <v>26</v>
      </c>
      <c r="AX29" s="10">
        <v>1</v>
      </c>
      <c r="AY29" s="10">
        <v>0</v>
      </c>
      <c r="AZ29" s="10">
        <v>6850</v>
      </c>
      <c r="BA29" s="10">
        <v>17000</v>
      </c>
      <c r="BB29" s="10">
        <v>1</v>
      </c>
      <c r="BC29" s="10">
        <v>7</v>
      </c>
    </row>
    <row r="30" spans="1:55" x14ac:dyDescent="0.2">
      <c r="A30" s="10"/>
      <c r="B30" s="10"/>
      <c r="C30" s="10"/>
      <c r="D30" s="10"/>
      <c r="E30" s="10"/>
      <c r="F30" s="10"/>
      <c r="G30" s="10"/>
      <c r="I30" s="10">
        <v>46</v>
      </c>
      <c r="J30" s="10">
        <v>18</v>
      </c>
      <c r="K30" s="10">
        <v>1</v>
      </c>
      <c r="L30" s="10">
        <v>2</v>
      </c>
      <c r="M30" s="10">
        <v>1349</v>
      </c>
      <c r="N30" s="10">
        <v>2</v>
      </c>
      <c r="P30" s="10">
        <v>83</v>
      </c>
      <c r="Q30" s="10">
        <v>27</v>
      </c>
      <c r="R30" s="10">
        <v>37</v>
      </c>
      <c r="S30" s="10">
        <v>3</v>
      </c>
      <c r="T30" s="10">
        <v>2011</v>
      </c>
      <c r="U30" s="10">
        <v>3</v>
      </c>
      <c r="W30" s="10">
        <v>27</v>
      </c>
      <c r="X30" s="10">
        <v>1</v>
      </c>
      <c r="Y30" s="10">
        <v>37</v>
      </c>
      <c r="Z30" s="10">
        <v>3</v>
      </c>
      <c r="AA30" s="10">
        <v>3</v>
      </c>
      <c r="AC30" s="10"/>
      <c r="AD30" s="10"/>
      <c r="AE30" s="10"/>
      <c r="AF30" s="10"/>
      <c r="AG30" s="10"/>
      <c r="AH30" s="10"/>
      <c r="AI30" s="10">
        <v>30</v>
      </c>
      <c r="AJ30" s="10">
        <v>6</v>
      </c>
      <c r="AK30" s="10">
        <v>11</v>
      </c>
      <c r="AL30" s="10">
        <v>8000</v>
      </c>
      <c r="AM30" s="10">
        <v>1</v>
      </c>
      <c r="AN30" s="10">
        <v>1</v>
      </c>
      <c r="AP30" s="10">
        <v>30</v>
      </c>
      <c r="AQ30" s="10">
        <v>6</v>
      </c>
      <c r="AR30" s="10">
        <v>11</v>
      </c>
      <c r="AS30" s="10">
        <v>8000</v>
      </c>
      <c r="AT30" s="10">
        <v>1</v>
      </c>
      <c r="AU30" s="10">
        <v>1</v>
      </c>
      <c r="AW30" s="10">
        <v>27</v>
      </c>
      <c r="AX30" s="10">
        <v>42</v>
      </c>
      <c r="AY30" s="10">
        <v>6</v>
      </c>
      <c r="AZ30" s="10">
        <v>50</v>
      </c>
      <c r="BA30" s="10">
        <v>90</v>
      </c>
      <c r="BB30" s="10">
        <v>1</v>
      </c>
      <c r="BC30" s="10">
        <v>7</v>
      </c>
    </row>
    <row r="31" spans="1:55" x14ac:dyDescent="0.2">
      <c r="A31" s="10"/>
      <c r="B31" s="10"/>
      <c r="C31" s="10"/>
      <c r="D31" s="10"/>
      <c r="E31" s="10"/>
      <c r="F31" s="24"/>
      <c r="G31" s="10"/>
      <c r="I31" s="10">
        <v>50</v>
      </c>
      <c r="J31" s="10">
        <v>22</v>
      </c>
      <c r="K31" s="10">
        <v>0</v>
      </c>
      <c r="L31" s="10">
        <v>2</v>
      </c>
      <c r="M31" s="10">
        <v>900</v>
      </c>
      <c r="N31" s="10">
        <v>2</v>
      </c>
      <c r="P31" s="10">
        <v>84</v>
      </c>
      <c r="Q31" s="10">
        <v>28</v>
      </c>
      <c r="R31" s="10">
        <v>37</v>
      </c>
      <c r="S31" s="10">
        <v>4</v>
      </c>
      <c r="T31" s="10">
        <v>342</v>
      </c>
      <c r="U31" s="10">
        <v>3</v>
      </c>
      <c r="W31" s="10">
        <v>28</v>
      </c>
      <c r="X31" s="10">
        <v>1</v>
      </c>
      <c r="Y31" s="10">
        <v>37</v>
      </c>
      <c r="Z31" s="10">
        <v>4</v>
      </c>
      <c r="AA31" s="10">
        <v>0</v>
      </c>
      <c r="AI31" s="10">
        <v>33</v>
      </c>
      <c r="AJ31" s="10">
        <v>6</v>
      </c>
      <c r="AK31" s="10">
        <v>1</v>
      </c>
      <c r="AL31" s="10">
        <v>2000</v>
      </c>
      <c r="AM31" s="10">
        <v>1</v>
      </c>
      <c r="AN31" s="10">
        <v>1</v>
      </c>
      <c r="AP31" s="10">
        <v>33</v>
      </c>
      <c r="AQ31" s="10">
        <v>6</v>
      </c>
      <c r="AR31" s="10">
        <v>1</v>
      </c>
      <c r="AS31" s="10">
        <v>2000</v>
      </c>
      <c r="AT31" s="10">
        <v>1</v>
      </c>
      <c r="AU31" s="10">
        <v>1</v>
      </c>
      <c r="AW31" s="10">
        <v>28</v>
      </c>
      <c r="AX31" s="10">
        <v>0</v>
      </c>
      <c r="AY31" s="10">
        <v>0</v>
      </c>
      <c r="AZ31" s="10">
        <v>7</v>
      </c>
      <c r="BA31" s="10">
        <v>100</v>
      </c>
      <c r="BB31" s="10">
        <v>1</v>
      </c>
      <c r="BC31" s="10">
        <v>7</v>
      </c>
    </row>
    <row r="32" spans="1:55" x14ac:dyDescent="0.2">
      <c r="A32" s="10"/>
      <c r="B32" s="10"/>
      <c r="C32" s="10"/>
      <c r="D32" s="10"/>
      <c r="E32" s="10"/>
      <c r="F32" s="10"/>
      <c r="G32" s="10"/>
      <c r="I32" s="10">
        <v>54</v>
      </c>
      <c r="J32" s="10">
        <v>26</v>
      </c>
      <c r="K32" s="10">
        <v>37</v>
      </c>
      <c r="L32" s="10">
        <v>2</v>
      </c>
      <c r="M32" s="10">
        <v>1469</v>
      </c>
      <c r="N32" s="10">
        <v>2</v>
      </c>
      <c r="P32" s="10">
        <v>95</v>
      </c>
      <c r="Q32" s="10">
        <v>11</v>
      </c>
      <c r="R32" s="10">
        <v>34</v>
      </c>
      <c r="S32" s="10">
        <v>3</v>
      </c>
      <c r="T32" s="10">
        <v>300</v>
      </c>
      <c r="U32" s="10">
        <v>4</v>
      </c>
      <c r="W32" s="10">
        <v>29</v>
      </c>
      <c r="X32" s="10">
        <v>2</v>
      </c>
      <c r="Y32" s="10">
        <v>19</v>
      </c>
      <c r="Z32" s="10">
        <v>1</v>
      </c>
      <c r="AA32" s="10">
        <v>0</v>
      </c>
      <c r="AI32" s="10">
        <v>35</v>
      </c>
      <c r="AJ32" s="10">
        <v>7</v>
      </c>
      <c r="AK32" s="10">
        <v>11</v>
      </c>
      <c r="AL32" s="10">
        <v>8000</v>
      </c>
      <c r="AM32" s="10">
        <v>1</v>
      </c>
      <c r="AN32" s="10">
        <v>1</v>
      </c>
      <c r="AP32" s="10">
        <v>35</v>
      </c>
      <c r="AQ32" s="10">
        <v>7</v>
      </c>
      <c r="AR32" s="10">
        <v>11</v>
      </c>
      <c r="AS32" s="10">
        <v>8000</v>
      </c>
      <c r="AT32" s="10">
        <v>1</v>
      </c>
      <c r="AU32" s="10">
        <v>1</v>
      </c>
      <c r="AW32" s="10">
        <v>29</v>
      </c>
      <c r="AX32" s="10">
        <v>42</v>
      </c>
      <c r="AY32" s="10">
        <v>1</v>
      </c>
      <c r="AZ32" s="10">
        <v>75</v>
      </c>
      <c r="BA32" s="10">
        <v>89</v>
      </c>
      <c r="BB32" s="10">
        <v>1</v>
      </c>
      <c r="BC32" s="10">
        <v>7</v>
      </c>
    </row>
    <row r="33" spans="1:55" x14ac:dyDescent="0.2">
      <c r="A33" s="10"/>
      <c r="B33" s="10"/>
      <c r="C33" s="10"/>
      <c r="D33" s="10"/>
      <c r="E33" s="10"/>
      <c r="F33" s="10"/>
      <c r="G33" s="10"/>
      <c r="I33" s="10">
        <v>55</v>
      </c>
      <c r="J33" s="10">
        <v>27</v>
      </c>
      <c r="K33" s="10">
        <v>37</v>
      </c>
      <c r="L33" s="10">
        <v>3</v>
      </c>
      <c r="M33" s="10">
        <v>5</v>
      </c>
      <c r="N33" s="10">
        <v>2</v>
      </c>
      <c r="P33" s="10">
        <v>96</v>
      </c>
      <c r="Q33" s="10">
        <v>12</v>
      </c>
      <c r="R33" s="10">
        <v>34</v>
      </c>
      <c r="S33" s="10">
        <v>4</v>
      </c>
      <c r="T33" s="10">
        <v>600</v>
      </c>
      <c r="U33" s="10">
        <v>4</v>
      </c>
      <c r="W33" s="10">
        <v>30</v>
      </c>
      <c r="X33" s="10">
        <v>2</v>
      </c>
      <c r="Y33" s="10">
        <v>19</v>
      </c>
      <c r="Z33" s="10">
        <v>2</v>
      </c>
      <c r="AA33" s="10">
        <v>0</v>
      </c>
      <c r="AI33" s="10">
        <v>38</v>
      </c>
      <c r="AJ33" s="10">
        <v>7</v>
      </c>
      <c r="AK33" s="10">
        <v>1</v>
      </c>
      <c r="AL33" s="10">
        <v>2000</v>
      </c>
      <c r="AM33" s="10">
        <v>1</v>
      </c>
      <c r="AN33" s="10">
        <v>1</v>
      </c>
      <c r="AP33" s="10">
        <v>38</v>
      </c>
      <c r="AQ33" s="10">
        <v>7</v>
      </c>
      <c r="AR33" s="10">
        <v>1</v>
      </c>
      <c r="AS33" s="10">
        <v>2000</v>
      </c>
      <c r="AT33" s="10">
        <v>1</v>
      </c>
      <c r="AU33" s="10">
        <v>1</v>
      </c>
      <c r="AW33" s="10">
        <v>30</v>
      </c>
      <c r="AX33" s="10">
        <v>37</v>
      </c>
      <c r="AY33" s="10">
        <v>0</v>
      </c>
      <c r="AZ33" s="10">
        <v>578</v>
      </c>
      <c r="BA33" s="10">
        <v>983</v>
      </c>
      <c r="BB33" s="10">
        <v>1</v>
      </c>
      <c r="BC33" s="10">
        <v>7</v>
      </c>
    </row>
    <row r="34" spans="1:55" x14ac:dyDescent="0.2">
      <c r="A34" s="10"/>
      <c r="B34" s="10"/>
      <c r="C34" s="10"/>
      <c r="D34" s="10"/>
      <c r="E34" s="10"/>
      <c r="F34" s="10"/>
      <c r="G34" s="10"/>
      <c r="I34" s="10">
        <v>59</v>
      </c>
      <c r="J34" s="10">
        <v>3</v>
      </c>
      <c r="K34" s="10">
        <v>19</v>
      </c>
      <c r="L34" s="10">
        <v>3</v>
      </c>
      <c r="M34" s="10">
        <v>700</v>
      </c>
      <c r="N34" s="10">
        <v>3</v>
      </c>
      <c r="P34" s="10">
        <v>99</v>
      </c>
      <c r="Q34" s="10">
        <v>15</v>
      </c>
      <c r="R34" s="10">
        <v>42</v>
      </c>
      <c r="S34" s="10">
        <v>3</v>
      </c>
      <c r="T34" s="10">
        <v>874</v>
      </c>
      <c r="U34" s="10">
        <v>4</v>
      </c>
      <c r="W34" s="10">
        <v>31</v>
      </c>
      <c r="X34" s="10">
        <v>2</v>
      </c>
      <c r="Y34" s="10">
        <v>19</v>
      </c>
      <c r="Z34" s="10">
        <v>3</v>
      </c>
      <c r="AA34" s="10">
        <v>800</v>
      </c>
      <c r="AI34" s="10">
        <v>40</v>
      </c>
      <c r="AJ34" s="10">
        <v>8</v>
      </c>
      <c r="AK34" s="10">
        <v>11</v>
      </c>
      <c r="AL34" s="10">
        <v>8000</v>
      </c>
      <c r="AM34" s="10">
        <v>1</v>
      </c>
      <c r="AN34" s="10">
        <v>1</v>
      </c>
      <c r="AP34" s="10">
        <v>40</v>
      </c>
      <c r="AQ34" s="10">
        <v>8</v>
      </c>
      <c r="AR34" s="10">
        <v>11</v>
      </c>
      <c r="AS34" s="10">
        <v>8000</v>
      </c>
      <c r="AT34" s="10">
        <v>1</v>
      </c>
      <c r="AU34" s="10">
        <v>1</v>
      </c>
      <c r="AW34" s="10">
        <v>31</v>
      </c>
      <c r="AX34" s="10">
        <v>42</v>
      </c>
      <c r="AY34" s="10">
        <v>5</v>
      </c>
      <c r="AZ34" s="10">
        <v>13</v>
      </c>
      <c r="BA34" s="10">
        <v>86</v>
      </c>
      <c r="BB34" s="10">
        <v>1</v>
      </c>
      <c r="BC34" s="10">
        <v>7</v>
      </c>
    </row>
    <row r="35" spans="1:55" x14ac:dyDescent="0.2">
      <c r="A35" s="10"/>
      <c r="B35" s="10"/>
      <c r="C35" s="10"/>
      <c r="D35" s="10"/>
      <c r="E35" s="10"/>
      <c r="F35" s="10"/>
      <c r="G35" s="10"/>
      <c r="I35" s="10">
        <v>60</v>
      </c>
      <c r="J35" s="10">
        <v>4</v>
      </c>
      <c r="K35" s="10">
        <v>19</v>
      </c>
      <c r="L35" s="10">
        <v>4</v>
      </c>
      <c r="M35" s="10">
        <v>300</v>
      </c>
      <c r="N35" s="10">
        <v>3</v>
      </c>
      <c r="P35" s="10">
        <v>100</v>
      </c>
      <c r="Q35" s="10">
        <v>16</v>
      </c>
      <c r="R35" s="10">
        <v>42</v>
      </c>
      <c r="S35" s="10">
        <v>4</v>
      </c>
      <c r="T35" s="10">
        <v>5019</v>
      </c>
      <c r="U35" s="10">
        <v>4</v>
      </c>
      <c r="W35" s="10">
        <v>32</v>
      </c>
      <c r="X35" s="10">
        <v>2</v>
      </c>
      <c r="Y35" s="10">
        <v>19</v>
      </c>
      <c r="Z35" s="10">
        <v>4</v>
      </c>
      <c r="AA35" s="10">
        <v>60</v>
      </c>
      <c r="AI35" s="10">
        <v>43</v>
      </c>
      <c r="AJ35" s="10">
        <v>8</v>
      </c>
      <c r="AK35" s="10">
        <v>1</v>
      </c>
      <c r="AL35" s="10">
        <v>2000</v>
      </c>
      <c r="AM35" s="10">
        <v>1</v>
      </c>
      <c r="AN35" s="10">
        <v>1</v>
      </c>
      <c r="AP35" s="10">
        <v>43</v>
      </c>
      <c r="AQ35" s="10">
        <v>8</v>
      </c>
      <c r="AR35" s="10">
        <v>1</v>
      </c>
      <c r="AS35" s="10">
        <v>2000</v>
      </c>
      <c r="AT35" s="10">
        <v>1</v>
      </c>
      <c r="AU35" s="10">
        <v>1</v>
      </c>
      <c r="AW35" s="10">
        <v>32</v>
      </c>
      <c r="AX35" s="10">
        <v>37</v>
      </c>
      <c r="AY35" s="10">
        <v>0</v>
      </c>
      <c r="AZ35" s="10">
        <v>14</v>
      </c>
      <c r="BA35" s="10">
        <v>961</v>
      </c>
      <c r="BB35" s="10">
        <v>1</v>
      </c>
      <c r="BC35" s="10">
        <v>7</v>
      </c>
    </row>
    <row r="36" spans="1:55" x14ac:dyDescent="0.2">
      <c r="A36" s="10"/>
      <c r="B36" s="10"/>
      <c r="C36" s="10"/>
      <c r="D36" s="10"/>
      <c r="E36" s="10"/>
      <c r="F36" s="10"/>
      <c r="G36" s="10"/>
      <c r="I36" s="10">
        <v>63</v>
      </c>
      <c r="J36" s="10">
        <v>7</v>
      </c>
      <c r="K36" s="10">
        <v>5</v>
      </c>
      <c r="L36" s="10">
        <v>3</v>
      </c>
      <c r="M36" s="10">
        <v>131</v>
      </c>
      <c r="N36" s="10">
        <v>3</v>
      </c>
      <c r="P36" s="10">
        <v>107</v>
      </c>
      <c r="Q36" s="10">
        <v>23</v>
      </c>
      <c r="R36" s="10">
        <v>0</v>
      </c>
      <c r="S36" s="10">
        <v>3</v>
      </c>
      <c r="T36" s="10">
        <v>400</v>
      </c>
      <c r="U36" s="10">
        <v>4</v>
      </c>
      <c r="W36" s="10">
        <v>33</v>
      </c>
      <c r="X36" s="10">
        <v>2</v>
      </c>
      <c r="Y36" s="10">
        <v>5</v>
      </c>
      <c r="Z36" s="10">
        <v>1</v>
      </c>
      <c r="AA36" s="10">
        <v>0</v>
      </c>
      <c r="AI36" s="10">
        <v>45</v>
      </c>
      <c r="AJ36" s="10">
        <v>9</v>
      </c>
      <c r="AK36" s="10">
        <v>1</v>
      </c>
      <c r="AL36" s="10">
        <v>4000</v>
      </c>
      <c r="AM36" s="10">
        <v>2</v>
      </c>
      <c r="AN36" s="10">
        <v>4</v>
      </c>
      <c r="AP36" s="10">
        <v>45</v>
      </c>
      <c r="AQ36" s="10">
        <v>9</v>
      </c>
      <c r="AR36" s="10">
        <v>1</v>
      </c>
      <c r="AS36" s="10">
        <v>4000</v>
      </c>
      <c r="AT36" s="10">
        <v>2</v>
      </c>
      <c r="AU36" s="10">
        <v>4</v>
      </c>
      <c r="AW36" s="10">
        <v>33</v>
      </c>
      <c r="AX36" s="10">
        <v>42</v>
      </c>
      <c r="AY36" s="10">
        <v>7</v>
      </c>
      <c r="AZ36" s="10">
        <v>480</v>
      </c>
      <c r="BA36" s="10">
        <v>850</v>
      </c>
      <c r="BB36" s="10">
        <v>1</v>
      </c>
      <c r="BC36" s="10">
        <v>7</v>
      </c>
    </row>
    <row r="37" spans="1:55" x14ac:dyDescent="0.2">
      <c r="A37" s="10"/>
      <c r="B37" s="10"/>
      <c r="C37" s="10"/>
      <c r="D37" s="10"/>
      <c r="E37" s="10"/>
      <c r="F37" s="10"/>
      <c r="G37" s="10"/>
      <c r="I37" s="10">
        <v>64</v>
      </c>
      <c r="J37" s="10">
        <v>8</v>
      </c>
      <c r="K37" s="10">
        <v>5</v>
      </c>
      <c r="L37" s="10">
        <v>4</v>
      </c>
      <c r="M37" s="10">
        <v>144</v>
      </c>
      <c r="N37" s="10">
        <v>3</v>
      </c>
      <c r="P37" s="10">
        <v>108</v>
      </c>
      <c r="Q37" s="10">
        <v>24</v>
      </c>
      <c r="R37" s="10">
        <v>0</v>
      </c>
      <c r="S37" s="10">
        <v>4</v>
      </c>
      <c r="T37" s="10">
        <v>854</v>
      </c>
      <c r="U37" s="10">
        <v>4</v>
      </c>
      <c r="W37" s="10">
        <v>34</v>
      </c>
      <c r="X37" s="10">
        <v>2</v>
      </c>
      <c r="Y37" s="10">
        <v>5</v>
      </c>
      <c r="Z37" s="10">
        <v>2</v>
      </c>
      <c r="AA37" s="10">
        <v>0</v>
      </c>
      <c r="AI37" s="10">
        <v>46</v>
      </c>
      <c r="AJ37" s="10">
        <v>9</v>
      </c>
      <c r="AK37" s="10">
        <v>2</v>
      </c>
      <c r="AL37" s="10">
        <v>2000</v>
      </c>
      <c r="AM37" s="10">
        <v>2</v>
      </c>
      <c r="AN37" s="10">
        <v>4</v>
      </c>
      <c r="AP37" s="10">
        <v>46</v>
      </c>
      <c r="AQ37" s="10">
        <v>9</v>
      </c>
      <c r="AR37" s="10">
        <v>2</v>
      </c>
      <c r="AS37" s="10">
        <v>2000</v>
      </c>
      <c r="AT37" s="10">
        <v>2</v>
      </c>
      <c r="AU37" s="10">
        <v>4</v>
      </c>
      <c r="AW37" s="10">
        <v>34</v>
      </c>
      <c r="AX37" s="10">
        <v>19</v>
      </c>
      <c r="AY37" s="10">
        <v>8</v>
      </c>
      <c r="AZ37" s="10">
        <v>16</v>
      </c>
      <c r="BA37" s="10">
        <v>28</v>
      </c>
      <c r="BB37" s="10">
        <v>1</v>
      </c>
      <c r="BC37" s="10">
        <v>7</v>
      </c>
    </row>
    <row r="38" spans="1:55" x14ac:dyDescent="0.2">
      <c r="A38" s="10"/>
      <c r="B38" s="10"/>
      <c r="C38" s="10"/>
      <c r="D38" s="10"/>
      <c r="E38" s="10"/>
      <c r="F38" s="10"/>
      <c r="G38" s="10"/>
      <c r="I38" s="10">
        <v>67</v>
      </c>
      <c r="J38" s="10">
        <v>11</v>
      </c>
      <c r="K38" s="10">
        <v>34</v>
      </c>
      <c r="L38" s="10">
        <v>3</v>
      </c>
      <c r="M38" s="10">
        <v>800</v>
      </c>
      <c r="N38" s="10">
        <v>3</v>
      </c>
      <c r="P38" s="10">
        <v>111</v>
      </c>
      <c r="Q38" s="10">
        <v>27</v>
      </c>
      <c r="R38" s="10">
        <v>37</v>
      </c>
      <c r="S38" s="10">
        <v>3</v>
      </c>
      <c r="T38" s="10">
        <v>400</v>
      </c>
      <c r="U38" s="10">
        <v>4</v>
      </c>
      <c r="W38" s="10">
        <v>35</v>
      </c>
      <c r="X38" s="10">
        <v>2</v>
      </c>
      <c r="Y38" s="10">
        <v>5</v>
      </c>
      <c r="Z38" s="10">
        <v>3</v>
      </c>
      <c r="AA38" s="10">
        <v>100</v>
      </c>
      <c r="AI38" s="10">
        <v>47</v>
      </c>
      <c r="AJ38" s="10">
        <v>9</v>
      </c>
      <c r="AK38" s="10">
        <v>3</v>
      </c>
      <c r="AL38" s="10">
        <v>1500</v>
      </c>
      <c r="AM38" s="10">
        <v>2</v>
      </c>
      <c r="AN38" s="10">
        <v>4</v>
      </c>
      <c r="AP38" s="10">
        <v>47</v>
      </c>
      <c r="AQ38" s="10">
        <v>9</v>
      </c>
      <c r="AR38" s="10">
        <v>3</v>
      </c>
      <c r="AS38" s="10">
        <v>1500</v>
      </c>
      <c r="AT38" s="10">
        <v>2</v>
      </c>
      <c r="AU38" s="10">
        <v>4</v>
      </c>
      <c r="AW38" s="10">
        <v>35</v>
      </c>
      <c r="AX38" s="10">
        <v>34</v>
      </c>
      <c r="AY38" s="10">
        <v>3</v>
      </c>
      <c r="AZ38" s="10">
        <v>2</v>
      </c>
      <c r="BA38" s="10">
        <v>15</v>
      </c>
      <c r="BB38" s="10">
        <v>1</v>
      </c>
      <c r="BC38" s="10">
        <v>7</v>
      </c>
    </row>
    <row r="39" spans="1:55" x14ac:dyDescent="0.2">
      <c r="A39" s="10"/>
      <c r="B39" s="10"/>
      <c r="C39" s="10"/>
      <c r="D39" s="10"/>
      <c r="E39" s="10"/>
      <c r="F39" s="10"/>
      <c r="G39" s="10"/>
      <c r="I39" s="10">
        <v>68</v>
      </c>
      <c r="J39" s="10">
        <v>12</v>
      </c>
      <c r="K39" s="10">
        <v>34</v>
      </c>
      <c r="L39" s="10">
        <v>4</v>
      </c>
      <c r="M39" s="10">
        <v>573</v>
      </c>
      <c r="N39" s="10">
        <v>3</v>
      </c>
      <c r="P39" s="10">
        <v>112</v>
      </c>
      <c r="Q39" s="10">
        <v>28</v>
      </c>
      <c r="R39" s="10">
        <v>37</v>
      </c>
      <c r="S39" s="10">
        <v>4</v>
      </c>
      <c r="T39" s="10">
        <v>1553</v>
      </c>
      <c r="U39" s="10">
        <v>4</v>
      </c>
      <c r="W39" s="10">
        <v>36</v>
      </c>
      <c r="X39" s="10">
        <v>2</v>
      </c>
      <c r="Y39" s="10">
        <v>5</v>
      </c>
      <c r="Z39" s="10">
        <v>4</v>
      </c>
      <c r="AA39" s="10">
        <v>55</v>
      </c>
      <c r="AI39" s="10">
        <v>48</v>
      </c>
      <c r="AJ39" s="10">
        <v>9</v>
      </c>
      <c r="AK39" s="10">
        <v>4</v>
      </c>
      <c r="AL39" s="10">
        <v>1500</v>
      </c>
      <c r="AM39" s="10">
        <v>2</v>
      </c>
      <c r="AN39" s="10">
        <v>4</v>
      </c>
      <c r="AP39" s="10">
        <v>48</v>
      </c>
      <c r="AQ39" s="10">
        <v>9</v>
      </c>
      <c r="AR39" s="10">
        <v>4</v>
      </c>
      <c r="AS39" s="10">
        <v>1500</v>
      </c>
      <c r="AT39" s="10">
        <v>2</v>
      </c>
      <c r="AU39" s="10">
        <v>4</v>
      </c>
      <c r="AW39" s="10">
        <v>36</v>
      </c>
      <c r="AX39" s="10">
        <v>42</v>
      </c>
      <c r="AY39" s="10">
        <v>10</v>
      </c>
      <c r="AZ39" s="10">
        <v>16</v>
      </c>
      <c r="BA39" s="10">
        <v>43</v>
      </c>
      <c r="BB39" s="10">
        <v>1</v>
      </c>
      <c r="BC39" s="10">
        <v>7</v>
      </c>
    </row>
    <row r="40" spans="1:55" x14ac:dyDescent="0.2">
      <c r="A40" s="10"/>
      <c r="B40" s="10"/>
      <c r="C40" s="10"/>
      <c r="D40" s="10"/>
      <c r="E40" s="10"/>
      <c r="F40" s="10"/>
      <c r="G40" s="10"/>
      <c r="I40" s="10">
        <v>71</v>
      </c>
      <c r="J40" s="10">
        <v>15</v>
      </c>
      <c r="K40" s="10">
        <v>42</v>
      </c>
      <c r="L40" s="10">
        <v>3</v>
      </c>
      <c r="M40" s="10">
        <v>3600</v>
      </c>
      <c r="N40" s="10">
        <v>3</v>
      </c>
      <c r="P40" s="10"/>
      <c r="Q40" s="10"/>
      <c r="R40" s="10"/>
      <c r="S40" s="10"/>
      <c r="T40" s="10"/>
      <c r="U40" s="10"/>
      <c r="W40" s="10">
        <v>37</v>
      </c>
      <c r="X40" s="10">
        <v>2</v>
      </c>
      <c r="Y40" s="10">
        <v>34</v>
      </c>
      <c r="Z40" s="10">
        <v>1</v>
      </c>
      <c r="AA40" s="10">
        <v>0</v>
      </c>
      <c r="AI40" s="10">
        <v>49</v>
      </c>
      <c r="AJ40" s="10">
        <v>9</v>
      </c>
      <c r="AK40" s="10">
        <v>5</v>
      </c>
      <c r="AL40" s="10">
        <v>1000</v>
      </c>
      <c r="AM40" s="10">
        <v>2</v>
      </c>
      <c r="AN40" s="10">
        <v>4</v>
      </c>
      <c r="AP40" s="10">
        <v>49</v>
      </c>
      <c r="AQ40" s="10">
        <v>9</v>
      </c>
      <c r="AR40" s="10">
        <v>5</v>
      </c>
      <c r="AS40" s="10">
        <v>1000</v>
      </c>
      <c r="AT40" s="10">
        <v>2</v>
      </c>
      <c r="AU40" s="10">
        <v>4</v>
      </c>
      <c r="AW40" s="10">
        <v>37</v>
      </c>
      <c r="AX40" s="10">
        <v>1</v>
      </c>
      <c r="AY40" s="10">
        <v>0</v>
      </c>
      <c r="AZ40" s="10">
        <v>5000</v>
      </c>
      <c r="BA40" s="10">
        <v>13300</v>
      </c>
      <c r="BB40" s="10">
        <v>1</v>
      </c>
      <c r="BC40" s="10">
        <v>7</v>
      </c>
    </row>
    <row r="41" spans="1:55" x14ac:dyDescent="0.2">
      <c r="A41" s="10"/>
      <c r="B41" s="10"/>
      <c r="C41" s="10"/>
      <c r="D41" s="10"/>
      <c r="E41" s="10"/>
      <c r="F41" s="10"/>
      <c r="G41" s="10"/>
      <c r="I41" s="10">
        <v>72</v>
      </c>
      <c r="J41" s="10">
        <v>16</v>
      </c>
      <c r="K41" s="10">
        <v>42</v>
      </c>
      <c r="L41" s="10">
        <v>4</v>
      </c>
      <c r="M41" s="10">
        <v>619</v>
      </c>
      <c r="N41" s="10">
        <v>3</v>
      </c>
      <c r="W41" s="10">
        <v>38</v>
      </c>
      <c r="X41" s="10">
        <v>2</v>
      </c>
      <c r="Y41" s="10">
        <v>34</v>
      </c>
      <c r="Z41" s="10">
        <v>2</v>
      </c>
      <c r="AA41" s="10">
        <v>800</v>
      </c>
      <c r="AI41" s="10">
        <v>50</v>
      </c>
      <c r="AJ41" s="10">
        <v>10</v>
      </c>
      <c r="AK41" s="10">
        <v>1</v>
      </c>
      <c r="AL41" s="10">
        <v>4000</v>
      </c>
      <c r="AM41" s="10">
        <v>5</v>
      </c>
      <c r="AN41" s="10">
        <v>25</v>
      </c>
      <c r="AP41" s="10">
        <v>50</v>
      </c>
      <c r="AQ41" s="10">
        <v>10</v>
      </c>
      <c r="AR41" s="10">
        <v>1</v>
      </c>
      <c r="AS41" s="10">
        <v>4000</v>
      </c>
      <c r="AT41" s="10">
        <v>5</v>
      </c>
      <c r="AU41" s="10">
        <v>25</v>
      </c>
      <c r="AW41" s="10">
        <v>38</v>
      </c>
      <c r="AX41" s="10">
        <v>42</v>
      </c>
      <c r="AY41" s="10">
        <v>1</v>
      </c>
      <c r="AZ41" s="10">
        <v>26</v>
      </c>
      <c r="BA41" s="10">
        <v>153</v>
      </c>
      <c r="BB41" s="10">
        <v>1</v>
      </c>
      <c r="BC41" s="10">
        <v>7</v>
      </c>
    </row>
    <row r="42" spans="1:55" x14ac:dyDescent="0.2">
      <c r="A42" s="10"/>
      <c r="B42" s="10"/>
      <c r="C42" s="10"/>
      <c r="D42" s="10"/>
      <c r="E42" s="10"/>
      <c r="F42" s="10"/>
      <c r="G42" s="10"/>
      <c r="I42" s="10">
        <v>75</v>
      </c>
      <c r="J42" s="10">
        <v>19</v>
      </c>
      <c r="K42" s="10">
        <v>1</v>
      </c>
      <c r="L42" s="10">
        <v>3</v>
      </c>
      <c r="M42" s="10">
        <v>855</v>
      </c>
      <c r="N42" s="10">
        <v>3</v>
      </c>
      <c r="W42" s="10">
        <v>39</v>
      </c>
      <c r="X42" s="10">
        <v>2</v>
      </c>
      <c r="Y42" s="10">
        <v>34</v>
      </c>
      <c r="Z42" s="10">
        <v>3</v>
      </c>
      <c r="AA42" s="10">
        <v>100</v>
      </c>
      <c r="AI42" s="10">
        <v>51</v>
      </c>
      <c r="AJ42" s="10">
        <v>10</v>
      </c>
      <c r="AK42" s="10">
        <v>2</v>
      </c>
      <c r="AL42" s="10">
        <v>2000</v>
      </c>
      <c r="AM42" s="10">
        <v>5</v>
      </c>
      <c r="AN42" s="10">
        <v>20</v>
      </c>
      <c r="AP42" s="10">
        <v>51</v>
      </c>
      <c r="AQ42" s="10">
        <v>10</v>
      </c>
      <c r="AR42" s="10">
        <v>2</v>
      </c>
      <c r="AS42" s="10">
        <v>2000</v>
      </c>
      <c r="AT42" s="10">
        <v>5</v>
      </c>
      <c r="AU42" s="10">
        <v>20</v>
      </c>
      <c r="AW42" s="10">
        <v>39</v>
      </c>
      <c r="AX42" s="10">
        <v>0</v>
      </c>
      <c r="AY42" s="10">
        <v>0</v>
      </c>
      <c r="AZ42" s="10">
        <v>60</v>
      </c>
      <c r="BA42" s="10">
        <v>113</v>
      </c>
      <c r="BB42" s="10">
        <v>1</v>
      </c>
      <c r="BC42" s="10">
        <v>7</v>
      </c>
    </row>
    <row r="43" spans="1:55" x14ac:dyDescent="0.2">
      <c r="A43" s="10"/>
      <c r="B43" s="10"/>
      <c r="C43" s="10"/>
      <c r="D43" s="10"/>
      <c r="E43" s="10"/>
      <c r="F43" s="10"/>
      <c r="G43" s="10"/>
      <c r="I43" s="10">
        <v>79</v>
      </c>
      <c r="J43" s="10">
        <v>23</v>
      </c>
      <c r="K43" s="10">
        <v>0</v>
      </c>
      <c r="L43" s="10">
        <v>3</v>
      </c>
      <c r="M43" s="10">
        <v>991</v>
      </c>
      <c r="N43" s="10">
        <v>3</v>
      </c>
      <c r="W43" s="10">
        <v>40</v>
      </c>
      <c r="X43" s="10">
        <v>2</v>
      </c>
      <c r="Y43" s="10">
        <v>34</v>
      </c>
      <c r="Z43" s="10">
        <v>4</v>
      </c>
      <c r="AA43" s="10">
        <v>0</v>
      </c>
      <c r="AI43" s="10">
        <v>52</v>
      </c>
      <c r="AJ43" s="10">
        <v>10</v>
      </c>
      <c r="AK43" s="10">
        <v>3</v>
      </c>
      <c r="AL43" s="10">
        <v>1500</v>
      </c>
      <c r="AM43" s="10">
        <v>5</v>
      </c>
      <c r="AN43" s="10">
        <v>16</v>
      </c>
      <c r="AP43" s="10">
        <v>52</v>
      </c>
      <c r="AQ43" s="10">
        <v>10</v>
      </c>
      <c r="AR43" s="10">
        <v>3</v>
      </c>
      <c r="AS43" s="10">
        <v>1500</v>
      </c>
      <c r="AT43" s="10">
        <v>5</v>
      </c>
      <c r="AU43" s="10">
        <v>16</v>
      </c>
      <c r="AW43" s="10">
        <v>40</v>
      </c>
      <c r="AX43" s="10">
        <v>42</v>
      </c>
      <c r="AY43" s="10">
        <v>11</v>
      </c>
      <c r="AZ43" s="10">
        <v>15</v>
      </c>
      <c r="BA43" s="10">
        <v>38</v>
      </c>
      <c r="BB43" s="10">
        <v>1</v>
      </c>
      <c r="BC43" s="10">
        <v>7</v>
      </c>
    </row>
    <row r="44" spans="1:55" x14ac:dyDescent="0.2">
      <c r="A44" s="10"/>
      <c r="B44" s="10"/>
      <c r="C44" s="10"/>
      <c r="D44" s="10"/>
      <c r="E44" s="10"/>
      <c r="F44" s="10"/>
      <c r="G44" s="10"/>
      <c r="I44" s="10">
        <v>80</v>
      </c>
      <c r="J44" s="10">
        <v>24</v>
      </c>
      <c r="K44" s="10">
        <v>0</v>
      </c>
      <c r="L44" s="10">
        <v>4</v>
      </c>
      <c r="M44" s="10">
        <v>109</v>
      </c>
      <c r="N44" s="10">
        <v>3</v>
      </c>
      <c r="W44" s="10">
        <v>41</v>
      </c>
      <c r="X44" s="10">
        <v>2</v>
      </c>
      <c r="Y44" s="10">
        <v>42</v>
      </c>
      <c r="Z44" s="10">
        <v>1</v>
      </c>
      <c r="AA44" s="10">
        <v>0</v>
      </c>
      <c r="AI44" s="10">
        <v>53</v>
      </c>
      <c r="AJ44" s="10">
        <v>10</v>
      </c>
      <c r="AK44" s="10">
        <v>4</v>
      </c>
      <c r="AL44" s="10">
        <v>1500</v>
      </c>
      <c r="AM44" s="10">
        <v>5</v>
      </c>
      <c r="AN44" s="10">
        <v>14</v>
      </c>
      <c r="AP44" s="10">
        <v>53</v>
      </c>
      <c r="AQ44" s="10">
        <v>10</v>
      </c>
      <c r="AR44" s="10">
        <v>4</v>
      </c>
      <c r="AS44" s="10">
        <v>1500</v>
      </c>
      <c r="AT44" s="10">
        <v>5</v>
      </c>
      <c r="AU44" s="10">
        <v>14</v>
      </c>
      <c r="AW44" s="10">
        <v>41</v>
      </c>
      <c r="AX44" s="10">
        <v>42</v>
      </c>
      <c r="AY44" s="10">
        <v>6</v>
      </c>
      <c r="AZ44" s="10">
        <v>20</v>
      </c>
      <c r="BA44" s="10">
        <v>104</v>
      </c>
      <c r="BB44" s="10">
        <v>1</v>
      </c>
      <c r="BC44" s="10">
        <v>7</v>
      </c>
    </row>
    <row r="45" spans="1:55" x14ac:dyDescent="0.2">
      <c r="A45" s="10"/>
      <c r="B45" s="10"/>
      <c r="C45" s="10"/>
      <c r="D45" s="10"/>
      <c r="E45" s="10"/>
      <c r="F45" s="10"/>
      <c r="G45" s="10"/>
      <c r="I45" s="10">
        <v>83</v>
      </c>
      <c r="J45" s="10">
        <v>27</v>
      </c>
      <c r="K45" s="10">
        <v>37</v>
      </c>
      <c r="L45" s="10">
        <v>3</v>
      </c>
      <c r="M45" s="10">
        <v>1011</v>
      </c>
      <c r="N45" s="10">
        <v>3</v>
      </c>
      <c r="W45" s="10">
        <v>42</v>
      </c>
      <c r="X45" s="10">
        <v>2</v>
      </c>
      <c r="Y45" s="10">
        <v>42</v>
      </c>
      <c r="Z45" s="10">
        <v>2</v>
      </c>
      <c r="AA45" s="10">
        <v>3800</v>
      </c>
      <c r="AI45" s="10">
        <v>54</v>
      </c>
      <c r="AJ45" s="10">
        <v>10</v>
      </c>
      <c r="AK45" s="10">
        <v>5</v>
      </c>
      <c r="AL45" s="10">
        <v>1000</v>
      </c>
      <c r="AM45" s="10">
        <v>5</v>
      </c>
      <c r="AN45" s="10">
        <v>12</v>
      </c>
      <c r="AP45" s="10">
        <v>54</v>
      </c>
      <c r="AQ45" s="10">
        <v>10</v>
      </c>
      <c r="AR45" s="10">
        <v>5</v>
      </c>
      <c r="AS45" s="10">
        <v>1000</v>
      </c>
      <c r="AT45" s="10">
        <v>5</v>
      </c>
      <c r="AU45" s="10">
        <v>12</v>
      </c>
      <c r="AW45" s="10">
        <v>42</v>
      </c>
      <c r="AX45" s="10">
        <v>5</v>
      </c>
      <c r="AY45" s="10">
        <v>5</v>
      </c>
      <c r="AZ45" s="10">
        <v>1</v>
      </c>
      <c r="BA45" s="10">
        <v>1</v>
      </c>
      <c r="BB45" s="10">
        <v>1</v>
      </c>
      <c r="BC45" s="10">
        <v>7</v>
      </c>
    </row>
    <row r="46" spans="1:55" x14ac:dyDescent="0.2">
      <c r="A46" s="10"/>
      <c r="B46" s="10"/>
      <c r="C46" s="10"/>
      <c r="D46" s="10"/>
      <c r="E46" s="10"/>
      <c r="F46" s="10"/>
      <c r="G46" s="10"/>
      <c r="I46" s="10">
        <v>84</v>
      </c>
      <c r="J46" s="10">
        <v>28</v>
      </c>
      <c r="K46" s="10">
        <v>37</v>
      </c>
      <c r="L46" s="10">
        <v>4</v>
      </c>
      <c r="M46" s="10">
        <v>167</v>
      </c>
      <c r="N46" s="10">
        <v>3</v>
      </c>
      <c r="W46" s="10">
        <v>43</v>
      </c>
      <c r="X46" s="10">
        <v>2</v>
      </c>
      <c r="Y46" s="10">
        <v>42</v>
      </c>
      <c r="Z46" s="10">
        <v>3</v>
      </c>
      <c r="AA46" s="10">
        <v>400</v>
      </c>
      <c r="AI46" s="10">
        <v>55</v>
      </c>
      <c r="AJ46" s="10">
        <v>11</v>
      </c>
      <c r="AK46" s="10">
        <v>1</v>
      </c>
      <c r="AL46" s="10">
        <v>4000</v>
      </c>
      <c r="AM46" s="10">
        <v>35</v>
      </c>
      <c r="AN46" s="10">
        <v>150</v>
      </c>
      <c r="AP46" s="10">
        <v>55</v>
      </c>
      <c r="AQ46" s="10">
        <v>11</v>
      </c>
      <c r="AR46" s="10">
        <v>1</v>
      </c>
      <c r="AS46" s="10">
        <v>4000</v>
      </c>
      <c r="AT46" s="10">
        <v>35</v>
      </c>
      <c r="AU46" s="10">
        <v>150</v>
      </c>
      <c r="AW46" s="10">
        <v>43</v>
      </c>
      <c r="AX46" s="10">
        <v>19</v>
      </c>
      <c r="AY46" s="10">
        <v>6</v>
      </c>
      <c r="AZ46" s="10">
        <v>2</v>
      </c>
      <c r="BA46" s="10">
        <v>32</v>
      </c>
      <c r="BB46" s="10">
        <v>1</v>
      </c>
      <c r="BC46" s="10">
        <v>7</v>
      </c>
    </row>
    <row r="47" spans="1:55" x14ac:dyDescent="0.2">
      <c r="A47" s="10"/>
      <c r="B47" s="10"/>
      <c r="C47" s="10"/>
      <c r="D47" s="10"/>
      <c r="E47" s="10"/>
      <c r="F47" s="10"/>
      <c r="G47" s="10"/>
      <c r="I47" s="10">
        <v>87</v>
      </c>
      <c r="J47" s="10">
        <v>3</v>
      </c>
      <c r="K47" s="10">
        <v>19</v>
      </c>
      <c r="L47" s="10">
        <v>3</v>
      </c>
      <c r="M47" s="10">
        <v>100</v>
      </c>
      <c r="N47" s="10">
        <v>4</v>
      </c>
      <c r="W47" s="10">
        <v>44</v>
      </c>
      <c r="X47" s="10">
        <v>2</v>
      </c>
      <c r="Y47" s="10">
        <v>42</v>
      </c>
      <c r="Z47" s="10">
        <v>4</v>
      </c>
      <c r="AA47" s="10">
        <v>0</v>
      </c>
      <c r="AI47" s="10">
        <v>56</v>
      </c>
      <c r="AJ47" s="10">
        <v>11</v>
      </c>
      <c r="AK47" s="10">
        <v>2</v>
      </c>
      <c r="AL47" s="10">
        <v>2000</v>
      </c>
      <c r="AM47" s="10">
        <v>30</v>
      </c>
      <c r="AN47" s="10">
        <v>120</v>
      </c>
      <c r="AP47" s="10">
        <v>56</v>
      </c>
      <c r="AQ47" s="10">
        <v>11</v>
      </c>
      <c r="AR47" s="10">
        <v>2</v>
      </c>
      <c r="AS47" s="10">
        <v>2000</v>
      </c>
      <c r="AT47" s="10">
        <v>30</v>
      </c>
      <c r="AU47" s="10">
        <v>120</v>
      </c>
      <c r="AW47" s="10">
        <v>44</v>
      </c>
      <c r="AX47" s="10">
        <v>42</v>
      </c>
      <c r="AY47" s="10">
        <v>4</v>
      </c>
      <c r="AZ47" s="10">
        <v>44</v>
      </c>
      <c r="BA47" s="10">
        <v>85</v>
      </c>
      <c r="BB47" s="10">
        <v>1</v>
      </c>
      <c r="BC47" s="10">
        <v>7</v>
      </c>
    </row>
    <row r="48" spans="1:55" x14ac:dyDescent="0.2">
      <c r="A48" s="10"/>
      <c r="B48" s="10"/>
      <c r="C48" s="10"/>
      <c r="D48" s="10"/>
      <c r="E48" s="10"/>
      <c r="F48" s="10"/>
      <c r="G48" s="10"/>
      <c r="I48" s="10">
        <v>88</v>
      </c>
      <c r="J48" s="10">
        <v>4</v>
      </c>
      <c r="K48" s="10">
        <v>19</v>
      </c>
      <c r="L48" s="10">
        <v>4</v>
      </c>
      <c r="M48" s="10">
        <v>300</v>
      </c>
      <c r="N48" s="10">
        <v>4</v>
      </c>
      <c r="W48" s="10">
        <v>45</v>
      </c>
      <c r="X48" s="10">
        <v>2</v>
      </c>
      <c r="Y48" s="10">
        <v>1</v>
      </c>
      <c r="Z48" s="10">
        <v>1</v>
      </c>
      <c r="AA48" s="10">
        <v>0</v>
      </c>
      <c r="AI48" s="10">
        <v>57</v>
      </c>
      <c r="AJ48" s="10">
        <v>11</v>
      </c>
      <c r="AK48" s="10">
        <v>3</v>
      </c>
      <c r="AL48" s="10">
        <v>1500</v>
      </c>
      <c r="AM48" s="10">
        <v>25</v>
      </c>
      <c r="AN48" s="10">
        <v>100</v>
      </c>
      <c r="AP48" s="10">
        <v>57</v>
      </c>
      <c r="AQ48" s="10">
        <v>11</v>
      </c>
      <c r="AR48" s="10">
        <v>3</v>
      </c>
      <c r="AS48" s="10">
        <v>1500</v>
      </c>
      <c r="AT48" s="10">
        <v>25</v>
      </c>
      <c r="AU48" s="10">
        <v>100</v>
      </c>
      <c r="AW48" s="10">
        <v>45</v>
      </c>
      <c r="AX48" s="10">
        <v>1</v>
      </c>
      <c r="AY48" s="10">
        <v>0</v>
      </c>
      <c r="AZ48" s="10">
        <v>4750</v>
      </c>
      <c r="BA48" s="10">
        <v>13650</v>
      </c>
      <c r="BB48" s="10">
        <v>1</v>
      </c>
      <c r="BC48" s="10">
        <v>7</v>
      </c>
    </row>
    <row r="49" spans="1:55" x14ac:dyDescent="0.2">
      <c r="A49" s="10"/>
      <c r="B49" s="10"/>
      <c r="C49" s="10"/>
      <c r="D49" s="10"/>
      <c r="E49" s="10"/>
      <c r="F49" s="10"/>
      <c r="G49" s="10"/>
      <c r="I49" s="10">
        <v>95</v>
      </c>
      <c r="J49" s="10">
        <v>11</v>
      </c>
      <c r="K49" s="10">
        <v>34</v>
      </c>
      <c r="L49" s="10">
        <v>3</v>
      </c>
      <c r="M49" s="10">
        <v>100</v>
      </c>
      <c r="N49" s="10">
        <v>4</v>
      </c>
      <c r="W49" s="10">
        <v>46</v>
      </c>
      <c r="X49" s="10">
        <v>2</v>
      </c>
      <c r="Y49" s="10">
        <v>1</v>
      </c>
      <c r="Z49" s="10">
        <v>2</v>
      </c>
      <c r="AA49" s="10">
        <v>1300</v>
      </c>
      <c r="AI49" s="10">
        <v>58</v>
      </c>
      <c r="AJ49" s="10">
        <v>11</v>
      </c>
      <c r="AK49" s="10">
        <v>4</v>
      </c>
      <c r="AL49" s="10">
        <v>1500</v>
      </c>
      <c r="AM49" s="10">
        <v>20</v>
      </c>
      <c r="AN49" s="10">
        <v>90</v>
      </c>
      <c r="AP49" s="10">
        <v>58</v>
      </c>
      <c r="AQ49" s="10">
        <v>11</v>
      </c>
      <c r="AR49" s="10">
        <v>4</v>
      </c>
      <c r="AS49" s="10">
        <v>1500</v>
      </c>
      <c r="AT49" s="10">
        <v>20</v>
      </c>
      <c r="AU49" s="10">
        <v>90</v>
      </c>
      <c r="AW49" s="10">
        <v>46</v>
      </c>
      <c r="AX49" s="10">
        <v>42</v>
      </c>
      <c r="AY49" s="10">
        <v>9</v>
      </c>
      <c r="AZ49" s="10">
        <v>23</v>
      </c>
      <c r="BA49" s="10">
        <v>47</v>
      </c>
      <c r="BB49" s="10">
        <v>1</v>
      </c>
      <c r="BC49" s="10">
        <v>7</v>
      </c>
    </row>
    <row r="50" spans="1:55" x14ac:dyDescent="0.2">
      <c r="A50" s="10"/>
      <c r="B50" s="10"/>
      <c r="C50" s="10"/>
      <c r="D50" s="10"/>
      <c r="E50" s="10"/>
      <c r="I50" s="10">
        <v>96</v>
      </c>
      <c r="J50" s="10">
        <v>12</v>
      </c>
      <c r="K50" s="10">
        <v>34</v>
      </c>
      <c r="L50" s="10">
        <v>4</v>
      </c>
      <c r="M50" s="10">
        <v>600</v>
      </c>
      <c r="N50" s="10">
        <v>4</v>
      </c>
      <c r="W50" s="10">
        <v>47</v>
      </c>
      <c r="X50" s="10">
        <v>2</v>
      </c>
      <c r="Y50" s="10">
        <v>1</v>
      </c>
      <c r="Z50" s="10">
        <v>3</v>
      </c>
      <c r="AA50" s="10">
        <v>0</v>
      </c>
      <c r="AI50" s="10">
        <v>59</v>
      </c>
      <c r="AJ50" s="10">
        <v>11</v>
      </c>
      <c r="AK50" s="10">
        <v>5</v>
      </c>
      <c r="AL50" s="10">
        <v>1000</v>
      </c>
      <c r="AM50" s="10">
        <v>20</v>
      </c>
      <c r="AN50" s="10">
        <v>80</v>
      </c>
      <c r="AP50" s="10">
        <v>59</v>
      </c>
      <c r="AQ50" s="10">
        <v>11</v>
      </c>
      <c r="AR50" s="10">
        <v>5</v>
      </c>
      <c r="AS50" s="10">
        <v>1000</v>
      </c>
      <c r="AT50" s="10">
        <v>20</v>
      </c>
      <c r="AU50" s="10">
        <v>80</v>
      </c>
      <c r="AW50" s="10">
        <v>47</v>
      </c>
      <c r="AX50" s="10">
        <v>0</v>
      </c>
      <c r="AY50" s="10">
        <v>0</v>
      </c>
      <c r="AZ50" s="10">
        <v>16</v>
      </c>
      <c r="BA50" s="10">
        <v>129</v>
      </c>
      <c r="BB50" s="10">
        <v>1</v>
      </c>
      <c r="BC50" s="10">
        <v>7</v>
      </c>
    </row>
    <row r="51" spans="1:55" x14ac:dyDescent="0.2">
      <c r="A51" s="10"/>
      <c r="B51" s="10"/>
      <c r="C51" s="10"/>
      <c r="D51" s="10"/>
      <c r="E51" s="10"/>
      <c r="I51" s="10">
        <v>99</v>
      </c>
      <c r="J51" s="10">
        <v>15</v>
      </c>
      <c r="K51" s="10">
        <v>42</v>
      </c>
      <c r="L51" s="10">
        <v>3</v>
      </c>
      <c r="M51" s="10">
        <v>1874</v>
      </c>
      <c r="N51" s="10">
        <v>4</v>
      </c>
      <c r="W51" s="10">
        <v>48</v>
      </c>
      <c r="X51" s="10">
        <v>2</v>
      </c>
      <c r="Y51" s="10">
        <v>1</v>
      </c>
      <c r="Z51" s="10">
        <v>4</v>
      </c>
      <c r="AA51" s="10">
        <v>0</v>
      </c>
      <c r="AI51" s="10">
        <v>60</v>
      </c>
      <c r="AJ51" s="10">
        <v>12</v>
      </c>
      <c r="AK51" s="10">
        <v>1</v>
      </c>
      <c r="AL51" s="10">
        <v>4000</v>
      </c>
      <c r="AM51" s="10">
        <v>55</v>
      </c>
      <c r="AN51" s="10">
        <v>200</v>
      </c>
      <c r="AP51" s="10">
        <v>60</v>
      </c>
      <c r="AQ51" s="10">
        <v>12</v>
      </c>
      <c r="AR51" s="10">
        <v>1</v>
      </c>
      <c r="AS51" s="10">
        <v>4000</v>
      </c>
      <c r="AT51" s="10">
        <v>55</v>
      </c>
      <c r="AU51" s="10">
        <v>200</v>
      </c>
      <c r="AW51" s="10">
        <v>48</v>
      </c>
      <c r="AX51" s="10">
        <v>34</v>
      </c>
      <c r="AY51" s="10">
        <v>4</v>
      </c>
      <c r="AZ51" s="10">
        <v>3</v>
      </c>
      <c r="BA51" s="10">
        <v>8</v>
      </c>
      <c r="BB51" s="10">
        <v>1</v>
      </c>
      <c r="BC51" s="10">
        <v>7</v>
      </c>
    </row>
    <row r="52" spans="1:55" x14ac:dyDescent="0.2">
      <c r="A52" s="10"/>
      <c r="B52" s="10"/>
      <c r="C52" s="10"/>
      <c r="D52" s="10"/>
      <c r="E52" s="10"/>
      <c r="I52" s="10">
        <v>100</v>
      </c>
      <c r="J52" s="10">
        <v>16</v>
      </c>
      <c r="K52" s="10">
        <v>42</v>
      </c>
      <c r="L52" s="10">
        <v>4</v>
      </c>
      <c r="M52" s="10">
        <v>4019</v>
      </c>
      <c r="N52" s="10">
        <v>4</v>
      </c>
      <c r="W52" s="10">
        <v>49</v>
      </c>
      <c r="X52" s="10">
        <v>2</v>
      </c>
      <c r="Y52" s="10">
        <v>0</v>
      </c>
      <c r="Z52" s="10">
        <v>1</v>
      </c>
      <c r="AA52" s="10">
        <v>0</v>
      </c>
      <c r="AI52" s="10">
        <v>61</v>
      </c>
      <c r="AJ52" s="10">
        <v>12</v>
      </c>
      <c r="AK52" s="10">
        <v>2</v>
      </c>
      <c r="AL52" s="10">
        <v>2000</v>
      </c>
      <c r="AM52" s="10">
        <v>45</v>
      </c>
      <c r="AN52" s="10">
        <v>160</v>
      </c>
      <c r="AP52" s="10">
        <v>61</v>
      </c>
      <c r="AQ52" s="10">
        <v>12</v>
      </c>
      <c r="AR52" s="10">
        <v>2</v>
      </c>
      <c r="AS52" s="10">
        <v>2000</v>
      </c>
      <c r="AT52" s="10">
        <v>45</v>
      </c>
      <c r="AU52" s="10">
        <v>160</v>
      </c>
      <c r="AW52" s="10">
        <v>49</v>
      </c>
      <c r="AX52" s="10">
        <v>37</v>
      </c>
      <c r="AY52" s="10">
        <v>0</v>
      </c>
      <c r="AZ52" s="10">
        <v>263</v>
      </c>
      <c r="BA52" s="10">
        <v>1150</v>
      </c>
      <c r="BB52" s="10">
        <v>1</v>
      </c>
      <c r="BC52" s="10">
        <v>7</v>
      </c>
    </row>
    <row r="53" spans="1:55" x14ac:dyDescent="0.2">
      <c r="A53" s="10"/>
      <c r="B53" s="10"/>
      <c r="C53" s="10"/>
      <c r="D53" s="10"/>
      <c r="E53" s="10"/>
      <c r="I53" s="10">
        <v>107</v>
      </c>
      <c r="J53" s="10">
        <v>23</v>
      </c>
      <c r="K53" s="10">
        <v>0</v>
      </c>
      <c r="L53" s="10">
        <v>3</v>
      </c>
      <c r="M53" s="10">
        <v>600</v>
      </c>
      <c r="N53" s="10">
        <v>4</v>
      </c>
      <c r="W53" s="10">
        <v>50</v>
      </c>
      <c r="X53" s="10">
        <v>2</v>
      </c>
      <c r="Y53" s="10">
        <v>0</v>
      </c>
      <c r="Z53" s="10">
        <v>2</v>
      </c>
      <c r="AA53" s="10">
        <v>900</v>
      </c>
      <c r="AI53" s="10">
        <v>62</v>
      </c>
      <c r="AJ53" s="10">
        <v>12</v>
      </c>
      <c r="AK53" s="10">
        <v>3</v>
      </c>
      <c r="AL53" s="10">
        <v>1500</v>
      </c>
      <c r="AM53" s="10">
        <v>40</v>
      </c>
      <c r="AN53" s="10">
        <v>130</v>
      </c>
      <c r="AP53" s="10">
        <v>62</v>
      </c>
      <c r="AQ53" s="10">
        <v>12</v>
      </c>
      <c r="AR53" s="10">
        <v>3</v>
      </c>
      <c r="AS53" s="10">
        <v>1500</v>
      </c>
      <c r="AT53" s="10">
        <v>40</v>
      </c>
      <c r="AU53" s="10">
        <v>130</v>
      </c>
      <c r="AW53" s="10">
        <v>50</v>
      </c>
      <c r="AX53" s="10">
        <v>42</v>
      </c>
      <c r="AY53" s="10">
        <v>7</v>
      </c>
      <c r="AZ53" s="10">
        <v>298</v>
      </c>
      <c r="BA53" s="10">
        <v>705</v>
      </c>
      <c r="BB53" s="10">
        <v>1</v>
      </c>
      <c r="BC53" s="10">
        <v>7</v>
      </c>
    </row>
    <row r="54" spans="1:55" x14ac:dyDescent="0.2">
      <c r="A54" s="10"/>
      <c r="B54" s="10"/>
      <c r="C54" s="10"/>
      <c r="D54" s="10"/>
      <c r="E54" s="10"/>
      <c r="I54" s="10">
        <v>108</v>
      </c>
      <c r="J54" s="10">
        <v>24</v>
      </c>
      <c r="K54" s="10">
        <v>0</v>
      </c>
      <c r="L54" s="10">
        <v>4</v>
      </c>
      <c r="M54" s="10">
        <v>654</v>
      </c>
      <c r="N54" s="10">
        <v>4</v>
      </c>
      <c r="W54" s="10">
        <v>51</v>
      </c>
      <c r="X54" s="10">
        <v>2</v>
      </c>
      <c r="Y54" s="10">
        <v>0</v>
      </c>
      <c r="Z54" s="10">
        <v>3</v>
      </c>
      <c r="AA54" s="10">
        <v>0</v>
      </c>
      <c r="AI54" s="10">
        <v>63</v>
      </c>
      <c r="AJ54" s="10">
        <v>12</v>
      </c>
      <c r="AK54" s="10">
        <v>4</v>
      </c>
      <c r="AL54" s="10">
        <v>1500</v>
      </c>
      <c r="AM54" s="10">
        <v>30</v>
      </c>
      <c r="AN54" s="10">
        <v>120</v>
      </c>
      <c r="AP54" s="10">
        <v>63</v>
      </c>
      <c r="AQ54" s="10">
        <v>12</v>
      </c>
      <c r="AR54" s="10">
        <v>4</v>
      </c>
      <c r="AS54" s="10">
        <v>1500</v>
      </c>
      <c r="AT54" s="10">
        <v>30</v>
      </c>
      <c r="AU54" s="10">
        <v>120</v>
      </c>
      <c r="AW54" s="10">
        <v>51</v>
      </c>
      <c r="AX54" s="10">
        <v>19</v>
      </c>
      <c r="AY54" s="10">
        <v>6</v>
      </c>
      <c r="AZ54" s="10">
        <v>13</v>
      </c>
      <c r="BA54" s="10">
        <v>33</v>
      </c>
      <c r="BB54" s="10">
        <v>1</v>
      </c>
      <c r="BC54" s="10">
        <v>7</v>
      </c>
    </row>
    <row r="55" spans="1:55" x14ac:dyDescent="0.2">
      <c r="A55" s="10"/>
      <c r="B55" s="10"/>
      <c r="C55" s="10"/>
      <c r="D55" s="10"/>
      <c r="E55" s="10"/>
      <c r="I55" s="10">
        <v>111</v>
      </c>
      <c r="J55" s="10">
        <v>27</v>
      </c>
      <c r="K55" s="10">
        <v>37</v>
      </c>
      <c r="L55" s="10">
        <v>3</v>
      </c>
      <c r="M55" s="10">
        <v>700</v>
      </c>
      <c r="N55" s="10">
        <v>4</v>
      </c>
      <c r="W55" s="10">
        <v>52</v>
      </c>
      <c r="X55" s="10">
        <v>2</v>
      </c>
      <c r="Y55" s="10">
        <v>0</v>
      </c>
      <c r="Z55" s="10">
        <v>4</v>
      </c>
      <c r="AA55" s="10">
        <v>0</v>
      </c>
      <c r="AI55" s="10">
        <v>64</v>
      </c>
      <c r="AJ55" s="10">
        <v>12</v>
      </c>
      <c r="AK55" s="10">
        <v>5</v>
      </c>
      <c r="AL55" s="10">
        <v>1000</v>
      </c>
      <c r="AM55" s="10">
        <v>30</v>
      </c>
      <c r="AN55" s="10">
        <v>110</v>
      </c>
      <c r="AP55" s="10">
        <v>64</v>
      </c>
      <c r="AQ55" s="10">
        <v>12</v>
      </c>
      <c r="AR55" s="10">
        <v>5</v>
      </c>
      <c r="AS55" s="10">
        <v>1000</v>
      </c>
      <c r="AT55" s="10">
        <v>30</v>
      </c>
      <c r="AU55" s="10">
        <v>110</v>
      </c>
      <c r="AW55" s="10">
        <v>52</v>
      </c>
      <c r="AX55" s="10">
        <v>34</v>
      </c>
      <c r="AY55" s="10">
        <v>4</v>
      </c>
      <c r="AZ55" s="10">
        <v>4</v>
      </c>
      <c r="BA55" s="10">
        <v>13</v>
      </c>
      <c r="BB55" s="10">
        <v>1</v>
      </c>
      <c r="BC55" s="10">
        <v>7</v>
      </c>
    </row>
    <row r="56" spans="1:55" x14ac:dyDescent="0.2">
      <c r="A56" s="10"/>
      <c r="B56" s="10"/>
      <c r="C56" s="10"/>
      <c r="D56" s="10"/>
      <c r="E56" s="10"/>
      <c r="I56" s="10">
        <v>112</v>
      </c>
      <c r="J56" s="10">
        <v>28</v>
      </c>
      <c r="K56" s="10">
        <v>37</v>
      </c>
      <c r="L56" s="10">
        <v>4</v>
      </c>
      <c r="M56" s="10">
        <v>1053</v>
      </c>
      <c r="N56" s="10">
        <v>4</v>
      </c>
      <c r="W56" s="10">
        <v>53</v>
      </c>
      <c r="X56" s="10">
        <v>2</v>
      </c>
      <c r="Y56" s="10">
        <v>37</v>
      </c>
      <c r="Z56" s="10">
        <v>1</v>
      </c>
      <c r="AA56" s="10">
        <v>0</v>
      </c>
      <c r="AI56" s="10">
        <v>65</v>
      </c>
      <c r="AJ56" s="10">
        <v>13</v>
      </c>
      <c r="AK56" s="10">
        <v>7</v>
      </c>
      <c r="AL56" s="10">
        <v>2697</v>
      </c>
      <c r="AM56" s="10">
        <v>200</v>
      </c>
      <c r="AN56" s="10">
        <v>300</v>
      </c>
      <c r="AP56" s="10">
        <v>65</v>
      </c>
      <c r="AQ56" s="10">
        <v>13</v>
      </c>
      <c r="AR56" s="10">
        <v>7</v>
      </c>
      <c r="AS56" s="10">
        <v>2697</v>
      </c>
      <c r="AT56" s="10">
        <v>200</v>
      </c>
      <c r="AU56" s="10">
        <v>300</v>
      </c>
      <c r="AW56" s="10">
        <v>53</v>
      </c>
      <c r="AX56" s="10">
        <v>42</v>
      </c>
      <c r="AY56" s="10">
        <v>4</v>
      </c>
      <c r="AZ56" s="10">
        <v>11</v>
      </c>
      <c r="BA56" s="10">
        <v>89</v>
      </c>
      <c r="BB56" s="10">
        <v>1</v>
      </c>
      <c r="BC56" s="10">
        <v>7</v>
      </c>
    </row>
    <row r="57" spans="1:55" x14ac:dyDescent="0.2">
      <c r="W57" s="10">
        <v>54</v>
      </c>
      <c r="X57" s="10">
        <v>2</v>
      </c>
      <c r="Y57" s="10">
        <v>37</v>
      </c>
      <c r="Z57" s="10">
        <v>2</v>
      </c>
      <c r="AA57" s="10">
        <v>1400</v>
      </c>
      <c r="AI57" s="10">
        <v>66</v>
      </c>
      <c r="AJ57" s="10">
        <v>13</v>
      </c>
      <c r="AK57" s="10">
        <v>8</v>
      </c>
      <c r="AL57" s="10">
        <v>2000</v>
      </c>
      <c r="AM57" s="10">
        <v>30</v>
      </c>
      <c r="AN57" s="10">
        <v>60</v>
      </c>
      <c r="AP57" s="10">
        <v>66</v>
      </c>
      <c r="AQ57" s="10">
        <v>13</v>
      </c>
      <c r="AR57" s="10">
        <v>8</v>
      </c>
      <c r="AS57" s="10">
        <v>2000</v>
      </c>
      <c r="AT57" s="10">
        <v>30</v>
      </c>
      <c r="AU57" s="10">
        <v>60</v>
      </c>
      <c r="AW57" s="10">
        <v>54</v>
      </c>
      <c r="AX57" s="10">
        <v>1</v>
      </c>
      <c r="AY57" s="10">
        <v>0</v>
      </c>
      <c r="AZ57" s="10">
        <v>5050</v>
      </c>
      <c r="BA57" s="10">
        <v>10600</v>
      </c>
      <c r="BB57" s="10">
        <v>1</v>
      </c>
      <c r="BC57" s="10">
        <v>7</v>
      </c>
    </row>
    <row r="58" spans="1:55" x14ac:dyDescent="0.2">
      <c r="W58" s="10">
        <v>55</v>
      </c>
      <c r="X58" s="10">
        <v>2</v>
      </c>
      <c r="Y58" s="10">
        <v>37</v>
      </c>
      <c r="Z58" s="10">
        <v>3</v>
      </c>
      <c r="AA58" s="10">
        <v>5</v>
      </c>
      <c r="AI58" s="10">
        <v>67</v>
      </c>
      <c r="AJ58" s="10">
        <v>13</v>
      </c>
      <c r="AK58" s="10">
        <v>9</v>
      </c>
      <c r="AL58" s="10">
        <v>1</v>
      </c>
      <c r="AM58" s="10">
        <v>10</v>
      </c>
      <c r="AN58" s="10">
        <v>20</v>
      </c>
      <c r="AP58" s="10">
        <v>67</v>
      </c>
      <c r="AQ58" s="10">
        <v>13</v>
      </c>
      <c r="AR58" s="10">
        <v>9</v>
      </c>
      <c r="AS58" s="10">
        <v>1</v>
      </c>
      <c r="AT58" s="10">
        <v>10</v>
      </c>
      <c r="AU58" s="10">
        <v>20</v>
      </c>
      <c r="AW58" s="10">
        <v>55</v>
      </c>
      <c r="AX58" s="10">
        <v>42</v>
      </c>
      <c r="AY58" s="10">
        <v>8</v>
      </c>
      <c r="AZ58" s="10">
        <v>36</v>
      </c>
      <c r="BA58" s="10">
        <v>123</v>
      </c>
      <c r="BB58" s="10">
        <v>1</v>
      </c>
      <c r="BC58" s="10">
        <v>7</v>
      </c>
    </row>
    <row r="59" spans="1:55" x14ac:dyDescent="0.2">
      <c r="W59" s="10">
        <v>56</v>
      </c>
      <c r="X59" s="10">
        <v>2</v>
      </c>
      <c r="Y59" s="10">
        <v>37</v>
      </c>
      <c r="Z59" s="10">
        <v>4</v>
      </c>
      <c r="AA59" s="10">
        <v>0</v>
      </c>
      <c r="AI59" s="10">
        <v>68</v>
      </c>
      <c r="AJ59" s="10">
        <v>13</v>
      </c>
      <c r="AK59" s="10">
        <v>1</v>
      </c>
      <c r="AL59" s="10">
        <v>1500</v>
      </c>
      <c r="AM59" s="10">
        <v>10</v>
      </c>
      <c r="AN59" s="10">
        <v>20</v>
      </c>
      <c r="AP59" s="10">
        <v>68</v>
      </c>
      <c r="AQ59" s="10">
        <v>13</v>
      </c>
      <c r="AR59" s="10">
        <v>1</v>
      </c>
      <c r="AS59" s="10">
        <v>1500</v>
      </c>
      <c r="AT59" s="10">
        <v>10</v>
      </c>
      <c r="AU59" s="10">
        <v>20</v>
      </c>
      <c r="AW59" s="10">
        <v>56</v>
      </c>
      <c r="AX59" s="10">
        <v>0</v>
      </c>
      <c r="AY59" s="10">
        <v>0</v>
      </c>
      <c r="AZ59" s="10">
        <v>56</v>
      </c>
      <c r="BA59" s="10">
        <v>84</v>
      </c>
      <c r="BB59" s="10">
        <v>1</v>
      </c>
      <c r="BC59" s="10">
        <v>7</v>
      </c>
    </row>
    <row r="60" spans="1:55" x14ac:dyDescent="0.2">
      <c r="W60" s="10">
        <v>57</v>
      </c>
      <c r="X60" s="10">
        <v>3</v>
      </c>
      <c r="Y60" s="10">
        <v>19</v>
      </c>
      <c r="Z60" s="10">
        <v>1</v>
      </c>
      <c r="AA60" s="10">
        <v>0</v>
      </c>
      <c r="AI60" s="10">
        <v>69</v>
      </c>
      <c r="AJ60" s="10">
        <v>13</v>
      </c>
      <c r="AK60" s="10">
        <v>2</v>
      </c>
      <c r="AL60" s="10">
        <v>1200</v>
      </c>
      <c r="AM60" s="10">
        <v>10</v>
      </c>
      <c r="AN60" s="10">
        <v>20</v>
      </c>
      <c r="AP60" s="10">
        <v>69</v>
      </c>
      <c r="AQ60" s="10">
        <v>13</v>
      </c>
      <c r="AR60" s="10">
        <v>2</v>
      </c>
      <c r="AS60" s="10">
        <v>1200</v>
      </c>
      <c r="AT60" s="10">
        <v>10</v>
      </c>
      <c r="AU60" s="10">
        <v>20</v>
      </c>
      <c r="AW60" s="10">
        <v>57</v>
      </c>
      <c r="AX60" s="10">
        <v>42</v>
      </c>
      <c r="AY60" s="10">
        <v>11</v>
      </c>
      <c r="AZ60" s="10">
        <v>24</v>
      </c>
      <c r="BA60" s="10">
        <v>38</v>
      </c>
      <c r="BB60" s="10">
        <v>1</v>
      </c>
      <c r="BC60" s="10">
        <v>7</v>
      </c>
    </row>
    <row r="61" spans="1:55" x14ac:dyDescent="0.2">
      <c r="W61" s="10">
        <v>58</v>
      </c>
      <c r="X61" s="10">
        <v>3</v>
      </c>
      <c r="Y61" s="10">
        <v>19</v>
      </c>
      <c r="Z61" s="10">
        <v>2</v>
      </c>
      <c r="AA61" s="10">
        <v>0</v>
      </c>
      <c r="AI61" s="10">
        <v>70</v>
      </c>
      <c r="AJ61" s="10">
        <v>13</v>
      </c>
      <c r="AK61" s="10">
        <v>3</v>
      </c>
      <c r="AL61" s="10">
        <v>1000</v>
      </c>
      <c r="AM61" s="10">
        <v>10</v>
      </c>
      <c r="AN61" s="10">
        <v>20</v>
      </c>
      <c r="AP61" s="10">
        <v>70</v>
      </c>
      <c r="AQ61" s="10">
        <v>13</v>
      </c>
      <c r="AR61" s="10">
        <v>3</v>
      </c>
      <c r="AS61" s="10">
        <v>1000</v>
      </c>
      <c r="AT61" s="10">
        <v>10</v>
      </c>
      <c r="AU61" s="10">
        <v>20</v>
      </c>
      <c r="AW61" s="10">
        <v>58</v>
      </c>
      <c r="AX61" s="10">
        <v>37</v>
      </c>
      <c r="AY61" s="10">
        <v>0</v>
      </c>
      <c r="AZ61" s="10">
        <v>212</v>
      </c>
      <c r="BA61" s="10">
        <v>1042</v>
      </c>
      <c r="BB61" s="10">
        <v>1</v>
      </c>
      <c r="BC61" s="10">
        <v>7</v>
      </c>
    </row>
    <row r="62" spans="1:55" x14ac:dyDescent="0.2">
      <c r="W62" s="10">
        <v>59</v>
      </c>
      <c r="X62" s="10">
        <v>3</v>
      </c>
      <c r="Y62" s="10">
        <v>19</v>
      </c>
      <c r="Z62" s="10">
        <v>3</v>
      </c>
      <c r="AA62" s="10">
        <v>700</v>
      </c>
      <c r="AI62" s="10">
        <v>71</v>
      </c>
      <c r="AJ62" s="10">
        <v>13</v>
      </c>
      <c r="AK62" s="10">
        <v>4</v>
      </c>
      <c r="AL62" s="10">
        <v>700</v>
      </c>
      <c r="AM62" s="10">
        <v>10</v>
      </c>
      <c r="AN62" s="10">
        <v>20</v>
      </c>
      <c r="AP62" s="10">
        <v>71</v>
      </c>
      <c r="AQ62" s="10">
        <v>13</v>
      </c>
      <c r="AR62" s="10">
        <v>4</v>
      </c>
      <c r="AS62" s="10">
        <v>700</v>
      </c>
      <c r="AT62" s="10">
        <v>10</v>
      </c>
      <c r="AU62" s="10">
        <v>20</v>
      </c>
      <c r="AW62" s="10">
        <v>59</v>
      </c>
      <c r="AX62" s="10">
        <v>42</v>
      </c>
      <c r="AY62" s="10">
        <v>3</v>
      </c>
      <c r="AZ62" s="10">
        <v>67</v>
      </c>
      <c r="BA62" s="10">
        <v>148</v>
      </c>
      <c r="BB62" s="10">
        <v>1</v>
      </c>
      <c r="BC62" s="10">
        <v>7</v>
      </c>
    </row>
    <row r="63" spans="1:55" x14ac:dyDescent="0.2">
      <c r="W63" s="10">
        <v>60</v>
      </c>
      <c r="X63" s="10">
        <v>3</v>
      </c>
      <c r="Y63" s="10">
        <v>19</v>
      </c>
      <c r="Z63" s="10">
        <v>4</v>
      </c>
      <c r="AA63" s="10">
        <v>300</v>
      </c>
      <c r="AI63" s="10">
        <v>72</v>
      </c>
      <c r="AJ63" s="10">
        <v>13</v>
      </c>
      <c r="AK63" s="10">
        <v>5</v>
      </c>
      <c r="AL63" s="10">
        <v>500</v>
      </c>
      <c r="AM63" s="10">
        <v>10</v>
      </c>
      <c r="AN63" s="10">
        <v>20</v>
      </c>
      <c r="AP63" s="10">
        <v>72</v>
      </c>
      <c r="AQ63" s="10">
        <v>13</v>
      </c>
      <c r="AR63" s="10">
        <v>5</v>
      </c>
      <c r="AS63" s="10">
        <v>500</v>
      </c>
      <c r="AT63" s="10">
        <v>10</v>
      </c>
      <c r="AU63" s="10">
        <v>20</v>
      </c>
      <c r="AW63" s="10">
        <v>60</v>
      </c>
      <c r="AX63" s="10">
        <v>34</v>
      </c>
      <c r="AY63" s="10">
        <v>3</v>
      </c>
      <c r="AZ63" s="10">
        <v>6</v>
      </c>
      <c r="BA63" s="10">
        <v>16</v>
      </c>
      <c r="BB63" s="10">
        <v>1</v>
      </c>
      <c r="BC63" s="10">
        <v>7</v>
      </c>
    </row>
    <row r="64" spans="1:55" x14ac:dyDescent="0.2">
      <c r="W64" s="10">
        <v>61</v>
      </c>
      <c r="X64" s="10">
        <v>3</v>
      </c>
      <c r="Y64" s="10">
        <v>5</v>
      </c>
      <c r="Z64" s="10">
        <v>1</v>
      </c>
      <c r="AA64" s="10">
        <v>0</v>
      </c>
      <c r="AI64" s="10">
        <v>73</v>
      </c>
      <c r="AJ64" s="10">
        <v>13</v>
      </c>
      <c r="AK64" s="10">
        <v>6</v>
      </c>
      <c r="AL64" s="10">
        <v>400</v>
      </c>
      <c r="AM64" s="10">
        <v>10</v>
      </c>
      <c r="AN64" s="10">
        <v>20</v>
      </c>
      <c r="AP64" s="10">
        <v>73</v>
      </c>
      <c r="AQ64" s="10">
        <v>13</v>
      </c>
      <c r="AR64" s="10">
        <v>6</v>
      </c>
      <c r="AS64" s="10">
        <v>400</v>
      </c>
      <c r="AT64" s="10">
        <v>10</v>
      </c>
      <c r="AU64" s="10">
        <v>20</v>
      </c>
      <c r="AW64" s="10">
        <v>61</v>
      </c>
      <c r="AX64" s="10">
        <v>37</v>
      </c>
      <c r="AY64" s="10">
        <v>0</v>
      </c>
      <c r="AZ64" s="10">
        <v>440</v>
      </c>
      <c r="BA64" s="10">
        <v>1489</v>
      </c>
      <c r="BB64" s="10">
        <v>1</v>
      </c>
      <c r="BC64" s="10">
        <v>7</v>
      </c>
    </row>
    <row r="65" spans="23:55" x14ac:dyDescent="0.2">
      <c r="W65" s="10">
        <v>62</v>
      </c>
      <c r="X65" s="10">
        <v>3</v>
      </c>
      <c r="Y65" s="10">
        <v>5</v>
      </c>
      <c r="Z65" s="10">
        <v>2</v>
      </c>
      <c r="AA65" s="10">
        <v>0</v>
      </c>
      <c r="AI65" s="10">
        <v>74</v>
      </c>
      <c r="AJ65" s="10">
        <v>13</v>
      </c>
      <c r="AK65" s="10">
        <v>10</v>
      </c>
      <c r="AL65" s="10">
        <v>1</v>
      </c>
      <c r="AM65" s="10">
        <v>10</v>
      </c>
      <c r="AN65" s="10">
        <v>20</v>
      </c>
      <c r="AP65" s="10">
        <v>74</v>
      </c>
      <c r="AQ65" s="10">
        <v>13</v>
      </c>
      <c r="AR65" s="10">
        <v>10</v>
      </c>
      <c r="AS65" s="10">
        <v>1</v>
      </c>
      <c r="AT65" s="10">
        <v>10</v>
      </c>
      <c r="AU65" s="10">
        <v>20</v>
      </c>
      <c r="AW65" s="10">
        <v>62</v>
      </c>
      <c r="AX65" s="10">
        <v>42</v>
      </c>
      <c r="AY65" s="10">
        <v>3</v>
      </c>
      <c r="AZ65" s="10">
        <v>81</v>
      </c>
      <c r="BA65" s="10">
        <v>182</v>
      </c>
      <c r="BB65" s="10">
        <v>1</v>
      </c>
      <c r="BC65" s="10">
        <v>7</v>
      </c>
    </row>
    <row r="66" spans="23:55" x14ac:dyDescent="0.2">
      <c r="W66" s="10">
        <v>63</v>
      </c>
      <c r="X66" s="10">
        <v>3</v>
      </c>
      <c r="Y66" s="10">
        <v>5</v>
      </c>
      <c r="Z66" s="10">
        <v>3</v>
      </c>
      <c r="AA66" s="10">
        <v>100</v>
      </c>
      <c r="AI66" s="10">
        <v>75</v>
      </c>
      <c r="AJ66" s="10">
        <v>13</v>
      </c>
      <c r="AK66" s="10">
        <v>11</v>
      </c>
      <c r="AL66" s="10">
        <v>1</v>
      </c>
      <c r="AM66" s="10">
        <v>10</v>
      </c>
      <c r="AN66" s="10">
        <v>20</v>
      </c>
      <c r="AP66" s="10">
        <v>75</v>
      </c>
      <c r="AQ66" s="10">
        <v>13</v>
      </c>
      <c r="AR66" s="10">
        <v>11</v>
      </c>
      <c r="AS66" s="10">
        <v>1</v>
      </c>
      <c r="AT66" s="10">
        <v>10</v>
      </c>
      <c r="AU66" s="10">
        <v>20</v>
      </c>
      <c r="AW66" s="10">
        <v>63</v>
      </c>
      <c r="AX66" s="10">
        <v>5</v>
      </c>
      <c r="AY66" s="10">
        <v>9</v>
      </c>
      <c r="AZ66" s="10">
        <v>1</v>
      </c>
      <c r="BA66" s="10">
        <v>1</v>
      </c>
      <c r="BB66" s="10">
        <v>1</v>
      </c>
      <c r="BC66" s="10">
        <v>7</v>
      </c>
    </row>
    <row r="67" spans="23:55" x14ac:dyDescent="0.2">
      <c r="W67" s="10">
        <v>64</v>
      </c>
      <c r="X67" s="10">
        <v>3</v>
      </c>
      <c r="Y67" s="10">
        <v>5</v>
      </c>
      <c r="Z67" s="10">
        <v>4</v>
      </c>
      <c r="AA67" s="10">
        <v>100</v>
      </c>
      <c r="AI67" s="10">
        <v>77</v>
      </c>
      <c r="AJ67" s="10">
        <v>14</v>
      </c>
      <c r="AK67" s="10">
        <v>7</v>
      </c>
      <c r="AL67" s="10">
        <v>2697</v>
      </c>
      <c r="AM67" s="10">
        <v>300</v>
      </c>
      <c r="AN67" s="10">
        <v>1000</v>
      </c>
      <c r="AP67" s="10">
        <v>77</v>
      </c>
      <c r="AQ67" s="10">
        <v>14</v>
      </c>
      <c r="AR67" s="10">
        <v>7</v>
      </c>
      <c r="AS67" s="10">
        <v>2697</v>
      </c>
      <c r="AT67" s="10">
        <v>300</v>
      </c>
      <c r="AU67" s="10">
        <v>1000</v>
      </c>
      <c r="AW67" s="10">
        <v>64</v>
      </c>
      <c r="AX67" s="10">
        <v>34</v>
      </c>
      <c r="AY67" s="10">
        <v>5</v>
      </c>
      <c r="AZ67" s="10">
        <v>5</v>
      </c>
      <c r="BA67" s="10">
        <v>7</v>
      </c>
      <c r="BB67" s="10">
        <v>1</v>
      </c>
      <c r="BC67" s="10">
        <v>7</v>
      </c>
    </row>
    <row r="68" spans="23:55" x14ac:dyDescent="0.2">
      <c r="W68" s="10">
        <v>65</v>
      </c>
      <c r="X68" s="10">
        <v>3</v>
      </c>
      <c r="Y68" s="10">
        <v>34</v>
      </c>
      <c r="Z68" s="10">
        <v>1</v>
      </c>
      <c r="AA68" s="10">
        <v>0</v>
      </c>
      <c r="AI68" s="10">
        <v>78</v>
      </c>
      <c r="AJ68" s="10">
        <v>14</v>
      </c>
      <c r="AK68" s="10">
        <v>8</v>
      </c>
      <c r="AL68" s="10">
        <v>2000</v>
      </c>
      <c r="AM68" s="10">
        <v>80</v>
      </c>
      <c r="AN68" s="10">
        <v>200</v>
      </c>
      <c r="AP68" s="10">
        <v>78</v>
      </c>
      <c r="AQ68" s="10">
        <v>14</v>
      </c>
      <c r="AR68" s="10">
        <v>8</v>
      </c>
      <c r="AS68" s="10">
        <v>2000</v>
      </c>
      <c r="AT68" s="10">
        <v>80</v>
      </c>
      <c r="AU68" s="10">
        <v>200</v>
      </c>
      <c r="AW68" s="10">
        <v>65</v>
      </c>
      <c r="AX68" s="10">
        <v>42</v>
      </c>
      <c r="AY68" s="10">
        <v>11</v>
      </c>
      <c r="AZ68" s="10">
        <v>10</v>
      </c>
      <c r="BA68" s="10">
        <v>38</v>
      </c>
      <c r="BB68" s="10">
        <v>1</v>
      </c>
      <c r="BC68" s="10">
        <v>7</v>
      </c>
    </row>
    <row r="69" spans="23:55" x14ac:dyDescent="0.2">
      <c r="W69" s="10">
        <v>66</v>
      </c>
      <c r="X69" s="10">
        <v>3</v>
      </c>
      <c r="Y69" s="10">
        <v>34</v>
      </c>
      <c r="Z69" s="10">
        <v>2</v>
      </c>
      <c r="AA69" s="10">
        <v>0</v>
      </c>
      <c r="AI69" s="10">
        <v>79</v>
      </c>
      <c r="AJ69" s="10">
        <v>14</v>
      </c>
      <c r="AK69" s="10">
        <v>9</v>
      </c>
      <c r="AL69" s="10">
        <v>1</v>
      </c>
      <c r="AM69" s="10">
        <v>20</v>
      </c>
      <c r="AN69" s="10">
        <v>50</v>
      </c>
      <c r="AP69" s="10">
        <v>79</v>
      </c>
      <c r="AQ69" s="10">
        <v>14</v>
      </c>
      <c r="AR69" s="10">
        <v>9</v>
      </c>
      <c r="AS69" s="10">
        <v>1</v>
      </c>
      <c r="AT69" s="10">
        <v>20</v>
      </c>
      <c r="AU69" s="10">
        <v>50</v>
      </c>
      <c r="AW69" s="10">
        <v>66</v>
      </c>
      <c r="AX69" s="10">
        <v>1</v>
      </c>
      <c r="AY69" s="10">
        <v>0</v>
      </c>
      <c r="AZ69" s="10">
        <v>3550</v>
      </c>
      <c r="BA69" s="10">
        <v>10350</v>
      </c>
      <c r="BB69" s="10">
        <v>1</v>
      </c>
      <c r="BC69" s="10">
        <v>7</v>
      </c>
    </row>
    <row r="70" spans="23:55" x14ac:dyDescent="0.2">
      <c r="W70" s="10">
        <v>67</v>
      </c>
      <c r="X70" s="10">
        <v>3</v>
      </c>
      <c r="Y70" s="10">
        <v>34</v>
      </c>
      <c r="Z70" s="10">
        <v>3</v>
      </c>
      <c r="AA70" s="10">
        <v>800</v>
      </c>
      <c r="AI70" s="10">
        <v>80</v>
      </c>
      <c r="AJ70" s="10">
        <v>14</v>
      </c>
      <c r="AK70" s="10">
        <v>1</v>
      </c>
      <c r="AL70" s="10">
        <v>1500</v>
      </c>
      <c r="AM70" s="10">
        <v>50</v>
      </c>
      <c r="AN70" s="10">
        <v>200</v>
      </c>
      <c r="AP70" s="10">
        <v>80</v>
      </c>
      <c r="AQ70" s="10">
        <v>14</v>
      </c>
      <c r="AR70" s="10">
        <v>1</v>
      </c>
      <c r="AS70" s="10">
        <v>1500</v>
      </c>
      <c r="AT70" s="10">
        <v>50</v>
      </c>
      <c r="AU70" s="10">
        <v>200</v>
      </c>
      <c r="AW70" s="10">
        <v>67</v>
      </c>
      <c r="AX70" s="10">
        <v>42</v>
      </c>
      <c r="AY70" s="10">
        <v>8</v>
      </c>
      <c r="AZ70" s="10">
        <v>89</v>
      </c>
      <c r="BA70" s="10">
        <v>153</v>
      </c>
      <c r="BB70" s="10">
        <v>1</v>
      </c>
      <c r="BC70" s="10">
        <v>7</v>
      </c>
    </row>
    <row r="71" spans="23:55" x14ac:dyDescent="0.2">
      <c r="W71" s="10">
        <v>68</v>
      </c>
      <c r="X71" s="10">
        <v>3</v>
      </c>
      <c r="Y71" s="10">
        <v>34</v>
      </c>
      <c r="Z71" s="10">
        <v>4</v>
      </c>
      <c r="AA71" s="10">
        <v>500</v>
      </c>
      <c r="AI71" s="10">
        <v>81</v>
      </c>
      <c r="AJ71" s="10">
        <v>14</v>
      </c>
      <c r="AK71" s="10">
        <v>2</v>
      </c>
      <c r="AL71" s="10">
        <v>1200</v>
      </c>
      <c r="AM71" s="10">
        <v>50</v>
      </c>
      <c r="AN71" s="10">
        <v>200</v>
      </c>
      <c r="AP71" s="10">
        <v>81</v>
      </c>
      <c r="AQ71" s="10">
        <v>14</v>
      </c>
      <c r="AR71" s="10">
        <v>2</v>
      </c>
      <c r="AS71" s="10">
        <v>1200</v>
      </c>
      <c r="AT71" s="10">
        <v>50</v>
      </c>
      <c r="AU71" s="10">
        <v>200</v>
      </c>
      <c r="AW71" s="10">
        <v>68</v>
      </c>
      <c r="AX71" s="10">
        <v>0</v>
      </c>
      <c r="AY71" s="10">
        <v>0</v>
      </c>
      <c r="AZ71" s="10">
        <v>44</v>
      </c>
      <c r="BA71" s="10">
        <v>126</v>
      </c>
      <c r="BB71" s="10">
        <v>1</v>
      </c>
      <c r="BC71" s="10">
        <v>7</v>
      </c>
    </row>
    <row r="72" spans="23:55" x14ac:dyDescent="0.2">
      <c r="W72" s="10">
        <v>69</v>
      </c>
      <c r="X72" s="10">
        <v>3</v>
      </c>
      <c r="Y72" s="10">
        <v>42</v>
      </c>
      <c r="Z72" s="10">
        <v>1</v>
      </c>
      <c r="AA72" s="10">
        <v>0</v>
      </c>
      <c r="AI72" s="10">
        <v>82</v>
      </c>
      <c r="AJ72" s="10">
        <v>14</v>
      </c>
      <c r="AK72" s="10">
        <v>3</v>
      </c>
      <c r="AL72" s="10">
        <v>1000</v>
      </c>
      <c r="AM72" s="10">
        <v>50</v>
      </c>
      <c r="AN72" s="10">
        <v>200</v>
      </c>
      <c r="AP72" s="10">
        <v>82</v>
      </c>
      <c r="AQ72" s="10">
        <v>14</v>
      </c>
      <c r="AR72" s="10">
        <v>3</v>
      </c>
      <c r="AS72" s="10">
        <v>1000</v>
      </c>
      <c r="AT72" s="10">
        <v>50</v>
      </c>
      <c r="AU72" s="10">
        <v>200</v>
      </c>
      <c r="AW72" s="10">
        <v>69</v>
      </c>
      <c r="AX72" s="10">
        <v>42</v>
      </c>
      <c r="AY72" s="10">
        <v>2</v>
      </c>
      <c r="AZ72" s="10">
        <v>73</v>
      </c>
      <c r="BA72" s="10">
        <v>187</v>
      </c>
      <c r="BB72" s="10">
        <v>1</v>
      </c>
      <c r="BC72" s="10">
        <v>7</v>
      </c>
    </row>
    <row r="73" spans="23:55" x14ac:dyDescent="0.2">
      <c r="W73" s="10">
        <v>70</v>
      </c>
      <c r="X73" s="10">
        <v>3</v>
      </c>
      <c r="Y73" s="10">
        <v>42</v>
      </c>
      <c r="Z73" s="10">
        <v>2</v>
      </c>
      <c r="AA73" s="10">
        <v>0</v>
      </c>
      <c r="AI73" s="10">
        <v>83</v>
      </c>
      <c r="AJ73" s="10">
        <v>14</v>
      </c>
      <c r="AK73" s="10">
        <v>4</v>
      </c>
      <c r="AL73" s="10">
        <v>700</v>
      </c>
      <c r="AM73" s="10">
        <v>50</v>
      </c>
      <c r="AN73" s="10">
        <v>120</v>
      </c>
      <c r="AP73" s="10">
        <v>83</v>
      </c>
      <c r="AQ73" s="10">
        <v>14</v>
      </c>
      <c r="AR73" s="10">
        <v>4</v>
      </c>
      <c r="AS73" s="10">
        <v>700</v>
      </c>
      <c r="AT73" s="10">
        <v>50</v>
      </c>
      <c r="AU73" s="10">
        <v>120</v>
      </c>
      <c r="AW73" s="10">
        <v>70</v>
      </c>
      <c r="AX73" s="10">
        <v>37</v>
      </c>
      <c r="AY73" s="10">
        <v>0</v>
      </c>
      <c r="AZ73" s="10">
        <v>582</v>
      </c>
      <c r="BA73" s="10">
        <v>1173</v>
      </c>
      <c r="BB73" s="10">
        <v>1</v>
      </c>
      <c r="BC73" s="10">
        <v>7</v>
      </c>
    </row>
    <row r="74" spans="23:55" x14ac:dyDescent="0.2">
      <c r="W74" s="10">
        <v>71</v>
      </c>
      <c r="X74" s="10">
        <v>3</v>
      </c>
      <c r="Y74" s="10">
        <v>42</v>
      </c>
      <c r="Z74" s="10">
        <v>3</v>
      </c>
      <c r="AA74" s="10">
        <v>3600</v>
      </c>
      <c r="AI74" s="10">
        <v>84</v>
      </c>
      <c r="AJ74" s="10">
        <v>14</v>
      </c>
      <c r="AK74" s="10">
        <v>5</v>
      </c>
      <c r="AL74" s="10">
        <v>500</v>
      </c>
      <c r="AM74" s="10">
        <v>50</v>
      </c>
      <c r="AN74" s="10">
        <v>120</v>
      </c>
      <c r="AP74" s="10">
        <v>84</v>
      </c>
      <c r="AQ74" s="10">
        <v>14</v>
      </c>
      <c r="AR74" s="10">
        <v>5</v>
      </c>
      <c r="AS74" s="10">
        <v>500</v>
      </c>
      <c r="AT74" s="10">
        <v>50</v>
      </c>
      <c r="AU74" s="10">
        <v>120</v>
      </c>
      <c r="AW74" s="10">
        <v>71</v>
      </c>
      <c r="AX74" s="10">
        <v>42</v>
      </c>
      <c r="AY74" s="10">
        <v>4</v>
      </c>
      <c r="AZ74" s="10">
        <v>32</v>
      </c>
      <c r="BA74" s="10">
        <v>120</v>
      </c>
      <c r="BB74" s="10">
        <v>1</v>
      </c>
      <c r="BC74" s="10">
        <v>7</v>
      </c>
    </row>
    <row r="75" spans="23:55" x14ac:dyDescent="0.2">
      <c r="W75" s="10">
        <v>72</v>
      </c>
      <c r="X75" s="10">
        <v>3</v>
      </c>
      <c r="Y75" s="10">
        <v>42</v>
      </c>
      <c r="Z75" s="10">
        <v>4</v>
      </c>
      <c r="AA75" s="10">
        <v>600</v>
      </c>
      <c r="AI75" s="10">
        <v>85</v>
      </c>
      <c r="AJ75" s="10">
        <v>14</v>
      </c>
      <c r="AK75" s="10">
        <v>6</v>
      </c>
      <c r="AL75" s="10">
        <v>400</v>
      </c>
      <c r="AM75" s="10">
        <v>20</v>
      </c>
      <c r="AN75" s="10">
        <v>100</v>
      </c>
      <c r="AP75" s="10">
        <v>85</v>
      </c>
      <c r="AQ75" s="10">
        <v>14</v>
      </c>
      <c r="AR75" s="10">
        <v>6</v>
      </c>
      <c r="AS75" s="10">
        <v>400</v>
      </c>
      <c r="AT75" s="10">
        <v>20</v>
      </c>
      <c r="AU75" s="10">
        <v>100</v>
      </c>
      <c r="AW75" s="10">
        <v>72</v>
      </c>
      <c r="AX75" s="10">
        <v>37</v>
      </c>
      <c r="AY75" s="10">
        <v>0</v>
      </c>
      <c r="AZ75" s="10">
        <v>112</v>
      </c>
      <c r="BA75" s="10">
        <v>670</v>
      </c>
      <c r="BB75" s="10">
        <v>1</v>
      </c>
      <c r="BC75" s="10">
        <v>7</v>
      </c>
    </row>
    <row r="76" spans="23:55" x14ac:dyDescent="0.2">
      <c r="W76" s="10">
        <v>73</v>
      </c>
      <c r="X76" s="10">
        <v>3</v>
      </c>
      <c r="Y76" s="10">
        <v>1</v>
      </c>
      <c r="Z76" s="10">
        <v>1</v>
      </c>
      <c r="AA76" s="10">
        <v>0</v>
      </c>
      <c r="AI76" s="10">
        <v>86</v>
      </c>
      <c r="AJ76" s="10">
        <v>14</v>
      </c>
      <c r="AK76" s="10">
        <v>10</v>
      </c>
      <c r="AL76" s="10">
        <v>1</v>
      </c>
      <c r="AM76" s="10">
        <v>20</v>
      </c>
      <c r="AN76" s="10">
        <v>50</v>
      </c>
      <c r="AP76" s="10">
        <v>86</v>
      </c>
      <c r="AQ76" s="10">
        <v>14</v>
      </c>
      <c r="AR76" s="10">
        <v>10</v>
      </c>
      <c r="AS76" s="10">
        <v>1</v>
      </c>
      <c r="AT76" s="10">
        <v>20</v>
      </c>
      <c r="AU76" s="10">
        <v>50</v>
      </c>
      <c r="AW76" s="10">
        <v>73</v>
      </c>
      <c r="AX76" s="10">
        <v>42</v>
      </c>
      <c r="AY76" s="10">
        <v>10</v>
      </c>
      <c r="AZ76" s="10">
        <v>21</v>
      </c>
      <c r="BA76" s="10">
        <v>26</v>
      </c>
      <c r="BB76" s="10">
        <v>1</v>
      </c>
      <c r="BC76" s="10">
        <v>7</v>
      </c>
    </row>
    <row r="77" spans="23:55" x14ac:dyDescent="0.2">
      <c r="W77" s="10">
        <v>74</v>
      </c>
      <c r="X77" s="10">
        <v>3</v>
      </c>
      <c r="Y77" s="10">
        <v>1</v>
      </c>
      <c r="Z77" s="10">
        <v>2</v>
      </c>
      <c r="AA77" s="10">
        <v>0</v>
      </c>
      <c r="AI77" s="10">
        <v>87</v>
      </c>
      <c r="AJ77" s="10">
        <v>14</v>
      </c>
      <c r="AK77" s="10">
        <v>11</v>
      </c>
      <c r="AL77" s="10">
        <v>1</v>
      </c>
      <c r="AM77" s="10">
        <v>20</v>
      </c>
      <c r="AN77" s="10">
        <v>50</v>
      </c>
      <c r="AP77" s="10">
        <v>87</v>
      </c>
      <c r="AQ77" s="10">
        <v>14</v>
      </c>
      <c r="AR77" s="10">
        <v>11</v>
      </c>
      <c r="AS77" s="10">
        <v>1</v>
      </c>
      <c r="AT77" s="10">
        <v>20</v>
      </c>
      <c r="AU77" s="10">
        <v>50</v>
      </c>
      <c r="AW77" s="10">
        <v>74</v>
      </c>
      <c r="AX77" s="10">
        <v>19</v>
      </c>
      <c r="AY77" s="10">
        <v>4</v>
      </c>
      <c r="AZ77" s="10">
        <v>12</v>
      </c>
      <c r="BA77" s="10">
        <v>35</v>
      </c>
      <c r="BB77" s="10">
        <v>1</v>
      </c>
      <c r="BC77" s="10">
        <v>7</v>
      </c>
    </row>
    <row r="78" spans="23:55" x14ac:dyDescent="0.2">
      <c r="W78" s="10">
        <v>75</v>
      </c>
      <c r="X78" s="10">
        <v>3</v>
      </c>
      <c r="Y78" s="10">
        <v>1</v>
      </c>
      <c r="Z78" s="10">
        <v>3</v>
      </c>
      <c r="AA78" s="10">
        <v>800</v>
      </c>
      <c r="AI78" s="10">
        <v>89</v>
      </c>
      <c r="AJ78" s="10">
        <v>15</v>
      </c>
      <c r="AK78" s="10">
        <v>7</v>
      </c>
      <c r="AL78" s="10">
        <v>2697</v>
      </c>
      <c r="AM78" s="10">
        <v>500</v>
      </c>
      <c r="AN78" s="10">
        <v>3000</v>
      </c>
      <c r="AP78" s="10">
        <v>89</v>
      </c>
      <c r="AQ78" s="10">
        <v>15</v>
      </c>
      <c r="AR78" s="10">
        <v>7</v>
      </c>
      <c r="AS78" s="10">
        <v>2697</v>
      </c>
      <c r="AT78" s="10">
        <v>500</v>
      </c>
      <c r="AU78" s="10">
        <v>3000</v>
      </c>
      <c r="AW78" s="10">
        <v>75</v>
      </c>
      <c r="AX78" s="10">
        <v>34</v>
      </c>
      <c r="AY78" s="10">
        <v>4</v>
      </c>
      <c r="AZ78" s="10">
        <v>4</v>
      </c>
      <c r="BA78" s="10">
        <v>14</v>
      </c>
      <c r="BB78" s="10">
        <v>1</v>
      </c>
      <c r="BC78" s="10">
        <v>7</v>
      </c>
    </row>
    <row r="79" spans="23:55" x14ac:dyDescent="0.2">
      <c r="W79" s="10">
        <v>76</v>
      </c>
      <c r="X79" s="10">
        <v>3</v>
      </c>
      <c r="Y79" s="10">
        <v>1</v>
      </c>
      <c r="Z79" s="10">
        <v>4</v>
      </c>
      <c r="AA79" s="10">
        <v>0</v>
      </c>
      <c r="AI79" s="10">
        <v>90</v>
      </c>
      <c r="AJ79" s="10">
        <v>15</v>
      </c>
      <c r="AK79" s="10">
        <v>8</v>
      </c>
      <c r="AL79" s="10">
        <v>2000</v>
      </c>
      <c r="AM79" s="10">
        <v>500</v>
      </c>
      <c r="AN79" s="10">
        <v>1000</v>
      </c>
      <c r="AP79" s="10">
        <v>90</v>
      </c>
      <c r="AQ79" s="10">
        <v>15</v>
      </c>
      <c r="AR79" s="10">
        <v>8</v>
      </c>
      <c r="AS79" s="10">
        <v>2000</v>
      </c>
      <c r="AT79" s="10">
        <v>500</v>
      </c>
      <c r="AU79" s="10">
        <v>1000</v>
      </c>
      <c r="AW79" s="10">
        <v>76</v>
      </c>
      <c r="AX79" s="10">
        <v>42</v>
      </c>
      <c r="AY79" s="10">
        <v>5</v>
      </c>
      <c r="AZ79" s="10">
        <v>40</v>
      </c>
      <c r="BA79" s="10">
        <v>97</v>
      </c>
      <c r="BB79" s="10">
        <v>1</v>
      </c>
      <c r="BC79" s="10">
        <v>7</v>
      </c>
    </row>
    <row r="80" spans="23:55" x14ac:dyDescent="0.2">
      <c r="W80" s="10">
        <v>77</v>
      </c>
      <c r="X80" s="10">
        <v>3</v>
      </c>
      <c r="Y80" s="10">
        <v>0</v>
      </c>
      <c r="Z80" s="10">
        <v>1</v>
      </c>
      <c r="AA80" s="10">
        <v>0</v>
      </c>
      <c r="AI80" s="10">
        <v>91</v>
      </c>
      <c r="AJ80" s="10">
        <v>15</v>
      </c>
      <c r="AK80" s="10">
        <v>9</v>
      </c>
      <c r="AL80" s="10">
        <v>1</v>
      </c>
      <c r="AM80" s="10">
        <v>300</v>
      </c>
      <c r="AN80" s="10">
        <v>600</v>
      </c>
      <c r="AP80" s="10">
        <v>91</v>
      </c>
      <c r="AQ80" s="10">
        <v>15</v>
      </c>
      <c r="AR80" s="10">
        <v>9</v>
      </c>
      <c r="AS80" s="10">
        <v>1</v>
      </c>
      <c r="AT80" s="10">
        <v>300</v>
      </c>
      <c r="AU80" s="10">
        <v>600</v>
      </c>
      <c r="AW80" s="10">
        <v>77</v>
      </c>
      <c r="AX80" s="10">
        <v>1</v>
      </c>
      <c r="AY80" s="10">
        <v>0</v>
      </c>
      <c r="AZ80" s="10">
        <v>1150</v>
      </c>
      <c r="BA80" s="10">
        <v>16450</v>
      </c>
      <c r="BB80" s="10">
        <v>1</v>
      </c>
      <c r="BC80" s="10">
        <v>7</v>
      </c>
    </row>
    <row r="81" spans="23:55" x14ac:dyDescent="0.2">
      <c r="W81" s="10">
        <v>78</v>
      </c>
      <c r="X81" s="10">
        <v>3</v>
      </c>
      <c r="Y81" s="10">
        <v>0</v>
      </c>
      <c r="Z81" s="10">
        <v>2</v>
      </c>
      <c r="AA81" s="10">
        <v>0</v>
      </c>
      <c r="AI81" s="10">
        <v>92</v>
      </c>
      <c r="AJ81" s="10">
        <v>15</v>
      </c>
      <c r="AK81" s="10">
        <v>1</v>
      </c>
      <c r="AL81" s="10">
        <v>1500</v>
      </c>
      <c r="AM81" s="10">
        <v>300</v>
      </c>
      <c r="AN81" s="10">
        <v>1000</v>
      </c>
      <c r="AP81" s="10">
        <v>92</v>
      </c>
      <c r="AQ81" s="10">
        <v>15</v>
      </c>
      <c r="AR81" s="10">
        <v>1</v>
      </c>
      <c r="AS81" s="10">
        <v>1500</v>
      </c>
      <c r="AT81" s="10">
        <v>300</v>
      </c>
      <c r="AU81" s="10">
        <v>1000</v>
      </c>
      <c r="AW81" s="10">
        <v>78</v>
      </c>
      <c r="AX81" s="10">
        <v>42</v>
      </c>
      <c r="AY81" s="10">
        <v>6</v>
      </c>
      <c r="AZ81" s="10">
        <v>46</v>
      </c>
      <c r="BA81" s="10">
        <v>57</v>
      </c>
      <c r="BB81" s="10">
        <v>1</v>
      </c>
      <c r="BC81" s="10">
        <v>7</v>
      </c>
    </row>
    <row r="82" spans="23:55" x14ac:dyDescent="0.2">
      <c r="W82" s="10">
        <v>79</v>
      </c>
      <c r="X82" s="10">
        <v>3</v>
      </c>
      <c r="Y82" s="10">
        <v>0</v>
      </c>
      <c r="Z82" s="10">
        <v>3</v>
      </c>
      <c r="AA82" s="10">
        <v>900</v>
      </c>
      <c r="AI82" s="10">
        <v>93</v>
      </c>
      <c r="AJ82" s="10">
        <v>15</v>
      </c>
      <c r="AK82" s="10">
        <v>2</v>
      </c>
      <c r="AL82" s="10">
        <v>1200</v>
      </c>
      <c r="AM82" s="10">
        <v>300</v>
      </c>
      <c r="AN82" s="10">
        <v>1000</v>
      </c>
      <c r="AP82" s="10">
        <v>93</v>
      </c>
      <c r="AQ82" s="10">
        <v>15</v>
      </c>
      <c r="AR82" s="10">
        <v>2</v>
      </c>
      <c r="AS82" s="10">
        <v>1200</v>
      </c>
      <c r="AT82" s="10">
        <v>300</v>
      </c>
      <c r="AU82" s="10">
        <v>1000</v>
      </c>
      <c r="AW82" s="10">
        <v>79</v>
      </c>
      <c r="AX82" s="10">
        <v>0</v>
      </c>
      <c r="AY82" s="10">
        <v>0</v>
      </c>
      <c r="AZ82" s="10">
        <v>29</v>
      </c>
      <c r="BA82" s="10">
        <v>62</v>
      </c>
      <c r="BB82" s="10">
        <v>1</v>
      </c>
      <c r="BC82" s="10">
        <v>7</v>
      </c>
    </row>
    <row r="83" spans="23:55" x14ac:dyDescent="0.2">
      <c r="W83" s="10">
        <v>80</v>
      </c>
      <c r="X83" s="10">
        <v>3</v>
      </c>
      <c r="Y83" s="10">
        <v>0</v>
      </c>
      <c r="Z83" s="10">
        <v>4</v>
      </c>
      <c r="AA83" s="10">
        <v>100</v>
      </c>
      <c r="AI83" s="10">
        <v>94</v>
      </c>
      <c r="AJ83" s="10">
        <v>15</v>
      </c>
      <c r="AK83" s="10">
        <v>3</v>
      </c>
      <c r="AL83" s="10">
        <v>1000</v>
      </c>
      <c r="AM83" s="10">
        <v>300</v>
      </c>
      <c r="AN83" s="10">
        <v>1000</v>
      </c>
      <c r="AP83" s="10">
        <v>94</v>
      </c>
      <c r="AQ83" s="10">
        <v>15</v>
      </c>
      <c r="AR83" s="10">
        <v>3</v>
      </c>
      <c r="AS83" s="10">
        <v>1000</v>
      </c>
      <c r="AT83" s="10">
        <v>300</v>
      </c>
      <c r="AU83" s="10">
        <v>1000</v>
      </c>
      <c r="AW83" s="10">
        <v>80</v>
      </c>
      <c r="AX83" s="10">
        <v>42</v>
      </c>
      <c r="AY83" s="10">
        <v>8</v>
      </c>
      <c r="AZ83" s="10">
        <v>78</v>
      </c>
      <c r="BA83" s="10">
        <v>157</v>
      </c>
      <c r="BB83" s="10">
        <v>1</v>
      </c>
      <c r="BC83" s="10">
        <v>7</v>
      </c>
    </row>
    <row r="84" spans="23:55" x14ac:dyDescent="0.2">
      <c r="W84" s="10">
        <v>81</v>
      </c>
      <c r="X84" s="10">
        <v>3</v>
      </c>
      <c r="Y84" s="10">
        <v>37</v>
      </c>
      <c r="Z84" s="10">
        <v>1</v>
      </c>
      <c r="AA84" s="10">
        <v>0</v>
      </c>
      <c r="AI84" s="10">
        <v>95</v>
      </c>
      <c r="AJ84" s="10">
        <v>15</v>
      </c>
      <c r="AK84" s="10">
        <v>4</v>
      </c>
      <c r="AL84" s="10">
        <v>700</v>
      </c>
      <c r="AM84" s="10">
        <v>300</v>
      </c>
      <c r="AN84" s="10">
        <v>1000</v>
      </c>
      <c r="AP84" s="10">
        <v>95</v>
      </c>
      <c r="AQ84" s="10">
        <v>15</v>
      </c>
      <c r="AR84" s="10">
        <v>4</v>
      </c>
      <c r="AS84" s="10">
        <v>700</v>
      </c>
      <c r="AT84" s="10">
        <v>300</v>
      </c>
      <c r="AU84" s="10">
        <v>1000</v>
      </c>
      <c r="AW84" s="10">
        <v>81</v>
      </c>
      <c r="AX84" s="10">
        <v>19</v>
      </c>
      <c r="AY84" s="10">
        <v>9</v>
      </c>
      <c r="AZ84" s="10">
        <v>7</v>
      </c>
      <c r="BA84" s="10">
        <v>24</v>
      </c>
      <c r="BB84" s="10">
        <v>1</v>
      </c>
      <c r="BC84" s="10">
        <v>7</v>
      </c>
    </row>
    <row r="85" spans="23:55" x14ac:dyDescent="0.2">
      <c r="W85" s="10">
        <v>82</v>
      </c>
      <c r="X85" s="10">
        <v>3</v>
      </c>
      <c r="Y85" s="10">
        <v>37</v>
      </c>
      <c r="Z85" s="10">
        <v>2</v>
      </c>
      <c r="AA85" s="10">
        <v>0</v>
      </c>
      <c r="AI85" s="10">
        <v>96</v>
      </c>
      <c r="AJ85" s="10">
        <v>15</v>
      </c>
      <c r="AK85" s="10">
        <v>5</v>
      </c>
      <c r="AL85" s="10">
        <v>500</v>
      </c>
      <c r="AM85" s="10">
        <v>300</v>
      </c>
      <c r="AN85" s="10">
        <v>1000</v>
      </c>
      <c r="AP85" s="10">
        <v>96</v>
      </c>
      <c r="AQ85" s="10">
        <v>15</v>
      </c>
      <c r="AR85" s="10">
        <v>5</v>
      </c>
      <c r="AS85" s="10">
        <v>500</v>
      </c>
      <c r="AT85" s="10">
        <v>300</v>
      </c>
      <c r="AU85" s="10">
        <v>1000</v>
      </c>
      <c r="AW85" s="10">
        <v>82</v>
      </c>
      <c r="AX85" s="10">
        <v>5</v>
      </c>
      <c r="AY85" s="10">
        <v>17</v>
      </c>
      <c r="AZ85" s="10">
        <v>1</v>
      </c>
      <c r="BA85" s="10">
        <v>1</v>
      </c>
      <c r="BB85" s="10">
        <v>1</v>
      </c>
      <c r="BC85" s="10">
        <v>7</v>
      </c>
    </row>
    <row r="86" spans="23:55" x14ac:dyDescent="0.2">
      <c r="W86" s="10">
        <v>83</v>
      </c>
      <c r="X86" s="10">
        <v>3</v>
      </c>
      <c r="Y86" s="10">
        <v>37</v>
      </c>
      <c r="Z86" s="10">
        <v>3</v>
      </c>
      <c r="AA86" s="10">
        <v>1000</v>
      </c>
      <c r="AI86" s="10">
        <v>97</v>
      </c>
      <c r="AJ86" s="10">
        <v>15</v>
      </c>
      <c r="AK86" s="10">
        <v>6</v>
      </c>
      <c r="AL86" s="10">
        <v>400</v>
      </c>
      <c r="AM86" s="10">
        <v>300</v>
      </c>
      <c r="AN86" s="10">
        <v>600</v>
      </c>
      <c r="AP86" s="10">
        <v>97</v>
      </c>
      <c r="AQ86" s="10">
        <v>15</v>
      </c>
      <c r="AR86" s="10">
        <v>6</v>
      </c>
      <c r="AS86" s="10">
        <v>400</v>
      </c>
      <c r="AT86" s="10">
        <v>300</v>
      </c>
      <c r="AU86" s="10">
        <v>600</v>
      </c>
      <c r="AW86" s="10">
        <v>83</v>
      </c>
      <c r="AX86" s="10">
        <v>34</v>
      </c>
      <c r="AY86" s="10">
        <v>3</v>
      </c>
      <c r="AZ86" s="10">
        <v>5</v>
      </c>
      <c r="BA86" s="10">
        <v>16</v>
      </c>
      <c r="BB86" s="10">
        <v>1</v>
      </c>
      <c r="BC86" s="10">
        <v>7</v>
      </c>
    </row>
    <row r="87" spans="23:55" x14ac:dyDescent="0.2">
      <c r="W87" s="10">
        <v>84</v>
      </c>
      <c r="X87" s="10">
        <v>3</v>
      </c>
      <c r="Y87" s="10">
        <v>37</v>
      </c>
      <c r="Z87" s="10">
        <v>4</v>
      </c>
      <c r="AA87" s="10">
        <v>100</v>
      </c>
      <c r="AI87" s="10">
        <v>98</v>
      </c>
      <c r="AJ87" s="10">
        <v>15</v>
      </c>
      <c r="AK87" s="10">
        <v>10</v>
      </c>
      <c r="AL87" s="10">
        <v>1</v>
      </c>
      <c r="AM87" s="10">
        <v>300</v>
      </c>
      <c r="AN87" s="10">
        <v>600</v>
      </c>
      <c r="AP87" s="10">
        <v>98</v>
      </c>
      <c r="AQ87" s="10">
        <v>15</v>
      </c>
      <c r="AR87" s="10">
        <v>10</v>
      </c>
      <c r="AS87" s="10">
        <v>1</v>
      </c>
      <c r="AT87" s="10">
        <v>300</v>
      </c>
      <c r="AU87" s="10">
        <v>600</v>
      </c>
      <c r="AW87" s="10">
        <v>84</v>
      </c>
      <c r="AX87" s="10">
        <v>42</v>
      </c>
      <c r="AY87" s="10">
        <v>10</v>
      </c>
      <c r="AZ87" s="10">
        <v>18</v>
      </c>
      <c r="BA87" s="10">
        <v>28</v>
      </c>
      <c r="BB87" s="10">
        <v>1</v>
      </c>
      <c r="BC87" s="10">
        <v>7</v>
      </c>
    </row>
    <row r="88" spans="23:55" x14ac:dyDescent="0.2">
      <c r="W88" s="10">
        <v>85</v>
      </c>
      <c r="X88" s="10">
        <v>4</v>
      </c>
      <c r="Y88" s="10">
        <v>19</v>
      </c>
      <c r="Z88" s="10">
        <v>1</v>
      </c>
      <c r="AA88" s="10">
        <v>0</v>
      </c>
      <c r="AI88" s="10">
        <v>99</v>
      </c>
      <c r="AJ88" s="10">
        <v>15</v>
      </c>
      <c r="AK88" s="10">
        <v>11</v>
      </c>
      <c r="AL88" s="10">
        <v>1</v>
      </c>
      <c r="AM88" s="10">
        <v>300</v>
      </c>
      <c r="AN88" s="10">
        <v>600</v>
      </c>
      <c r="AP88" s="10">
        <v>99</v>
      </c>
      <c r="AQ88" s="10">
        <v>15</v>
      </c>
      <c r="AR88" s="10">
        <v>11</v>
      </c>
      <c r="AS88" s="10">
        <v>1</v>
      </c>
      <c r="AT88" s="10">
        <v>300</v>
      </c>
      <c r="AU88" s="10">
        <v>600</v>
      </c>
      <c r="AW88" s="10">
        <v>85</v>
      </c>
      <c r="AX88" s="10">
        <v>1</v>
      </c>
      <c r="AY88" s="10">
        <v>0</v>
      </c>
      <c r="AZ88" s="10">
        <v>1050</v>
      </c>
      <c r="BA88" s="10">
        <v>12600</v>
      </c>
      <c r="BB88" s="10">
        <v>1</v>
      </c>
      <c r="BC88" s="10">
        <v>7</v>
      </c>
    </row>
    <row r="89" spans="23:55" x14ac:dyDescent="0.2">
      <c r="W89" s="10">
        <v>86</v>
      </c>
      <c r="X89" s="10">
        <v>4</v>
      </c>
      <c r="Y89" s="10">
        <v>19</v>
      </c>
      <c r="Z89" s="10">
        <v>2</v>
      </c>
      <c r="AA89" s="10">
        <v>0</v>
      </c>
      <c r="AI89" s="10">
        <v>101</v>
      </c>
      <c r="AJ89" s="10">
        <v>16</v>
      </c>
      <c r="AK89" s="10">
        <v>7</v>
      </c>
      <c r="AL89" s="10">
        <v>2697</v>
      </c>
      <c r="AM89" s="10">
        <v>5200</v>
      </c>
      <c r="AN89" s="10">
        <v>10000</v>
      </c>
      <c r="AP89" s="10">
        <v>101</v>
      </c>
      <c r="AQ89" s="10">
        <v>16</v>
      </c>
      <c r="AR89" s="10">
        <v>7</v>
      </c>
      <c r="AS89" s="10">
        <v>2697</v>
      </c>
      <c r="AT89" s="10">
        <v>5200</v>
      </c>
      <c r="AU89" s="10">
        <v>10000</v>
      </c>
      <c r="AW89" s="10">
        <v>86</v>
      </c>
      <c r="AX89" s="10">
        <v>42</v>
      </c>
      <c r="AY89" s="10">
        <v>2</v>
      </c>
      <c r="AZ89" s="10">
        <v>27</v>
      </c>
      <c r="BA89" s="10">
        <v>131</v>
      </c>
      <c r="BB89" s="10">
        <v>1</v>
      </c>
      <c r="BC89" s="10">
        <v>7</v>
      </c>
    </row>
    <row r="90" spans="23:55" x14ac:dyDescent="0.2">
      <c r="W90" s="10">
        <v>87</v>
      </c>
      <c r="X90" s="10">
        <v>4</v>
      </c>
      <c r="Y90" s="10">
        <v>19</v>
      </c>
      <c r="Z90" s="10">
        <v>3</v>
      </c>
      <c r="AA90" s="10">
        <v>100</v>
      </c>
      <c r="AI90" s="10">
        <v>102</v>
      </c>
      <c r="AJ90" s="10">
        <v>16</v>
      </c>
      <c r="AK90" s="10">
        <v>8</v>
      </c>
      <c r="AL90" s="10">
        <v>2000</v>
      </c>
      <c r="AM90" s="10">
        <v>800</v>
      </c>
      <c r="AN90" s="10">
        <v>1200</v>
      </c>
      <c r="AP90" s="10">
        <v>102</v>
      </c>
      <c r="AQ90" s="10">
        <v>16</v>
      </c>
      <c r="AR90" s="10">
        <v>8</v>
      </c>
      <c r="AS90" s="10">
        <v>2000</v>
      </c>
      <c r="AT90" s="10">
        <v>800</v>
      </c>
      <c r="AU90" s="10">
        <v>1200</v>
      </c>
      <c r="AW90" s="10">
        <v>87</v>
      </c>
      <c r="AX90" s="10">
        <v>0</v>
      </c>
      <c r="AY90" s="10">
        <v>0</v>
      </c>
      <c r="AZ90" s="10">
        <v>35</v>
      </c>
      <c r="BA90" s="10">
        <v>130</v>
      </c>
      <c r="BB90" s="10">
        <v>1</v>
      </c>
      <c r="BC90" s="10">
        <v>7</v>
      </c>
    </row>
    <row r="91" spans="23:55" x14ac:dyDescent="0.2">
      <c r="W91" s="10">
        <v>88</v>
      </c>
      <c r="X91" s="10">
        <v>4</v>
      </c>
      <c r="Y91" s="10">
        <v>19</v>
      </c>
      <c r="Z91" s="10">
        <v>4</v>
      </c>
      <c r="AA91" s="10">
        <v>300</v>
      </c>
      <c r="AI91" s="10">
        <v>103</v>
      </c>
      <c r="AJ91" s="10">
        <v>16</v>
      </c>
      <c r="AK91" s="10">
        <v>9</v>
      </c>
      <c r="AL91" s="10">
        <v>1</v>
      </c>
      <c r="AM91" s="10">
        <v>300</v>
      </c>
      <c r="AN91" s="10">
        <v>1000</v>
      </c>
      <c r="AP91" s="10">
        <v>103</v>
      </c>
      <c r="AQ91" s="10">
        <v>16</v>
      </c>
      <c r="AR91" s="10">
        <v>9</v>
      </c>
      <c r="AS91" s="10">
        <v>1</v>
      </c>
      <c r="AT91" s="10">
        <v>300</v>
      </c>
      <c r="AU91" s="10">
        <v>1000</v>
      </c>
      <c r="AW91" s="10">
        <v>88</v>
      </c>
      <c r="AX91" s="10">
        <v>34</v>
      </c>
      <c r="AY91" s="10">
        <v>1</v>
      </c>
      <c r="AZ91" s="10">
        <v>6</v>
      </c>
      <c r="BA91" s="10">
        <v>14</v>
      </c>
      <c r="BB91" s="10">
        <v>1</v>
      </c>
      <c r="BC91" s="10">
        <v>7</v>
      </c>
    </row>
    <row r="92" spans="23:55" x14ac:dyDescent="0.2">
      <c r="W92" s="10">
        <v>89</v>
      </c>
      <c r="X92" s="10">
        <v>4</v>
      </c>
      <c r="Y92" s="10">
        <v>5</v>
      </c>
      <c r="Z92" s="10">
        <v>1</v>
      </c>
      <c r="AA92" s="10">
        <v>0</v>
      </c>
      <c r="AI92" s="10">
        <v>104</v>
      </c>
      <c r="AJ92" s="10">
        <v>16</v>
      </c>
      <c r="AK92" s="10">
        <v>1</v>
      </c>
      <c r="AL92" s="10">
        <v>1500</v>
      </c>
      <c r="AM92" s="10">
        <v>300</v>
      </c>
      <c r="AN92" s="10">
        <v>1200</v>
      </c>
      <c r="AP92" s="10">
        <v>104</v>
      </c>
      <c r="AQ92" s="10">
        <v>16</v>
      </c>
      <c r="AR92" s="10">
        <v>1</v>
      </c>
      <c r="AS92" s="10">
        <v>1500</v>
      </c>
      <c r="AT92" s="10">
        <v>300</v>
      </c>
      <c r="AU92" s="10">
        <v>1200</v>
      </c>
      <c r="AW92" s="10">
        <v>89</v>
      </c>
      <c r="AX92" s="10">
        <v>37</v>
      </c>
      <c r="AY92" s="10">
        <v>0</v>
      </c>
      <c r="AZ92" s="10">
        <v>142</v>
      </c>
      <c r="BA92" s="10">
        <v>1175</v>
      </c>
      <c r="BB92" s="10">
        <v>1</v>
      </c>
      <c r="BC92" s="10">
        <v>7</v>
      </c>
    </row>
    <row r="93" spans="23:55" x14ac:dyDescent="0.2">
      <c r="W93" s="10">
        <v>90</v>
      </c>
      <c r="X93" s="10">
        <v>4</v>
      </c>
      <c r="Y93" s="10">
        <v>5</v>
      </c>
      <c r="Z93" s="10">
        <v>2</v>
      </c>
      <c r="AA93" s="10">
        <v>0</v>
      </c>
      <c r="AI93" s="10">
        <v>105</v>
      </c>
      <c r="AJ93" s="10">
        <v>16</v>
      </c>
      <c r="AK93" s="10">
        <v>2</v>
      </c>
      <c r="AL93" s="10">
        <v>1200</v>
      </c>
      <c r="AM93" s="10">
        <v>300</v>
      </c>
      <c r="AN93" s="10">
        <v>1200</v>
      </c>
      <c r="AP93" s="10">
        <v>105</v>
      </c>
      <c r="AQ93" s="10">
        <v>16</v>
      </c>
      <c r="AR93" s="10">
        <v>2</v>
      </c>
      <c r="AS93" s="10">
        <v>1200</v>
      </c>
      <c r="AT93" s="10">
        <v>300</v>
      </c>
      <c r="AU93" s="10">
        <v>1200</v>
      </c>
      <c r="AW93" s="10">
        <v>90</v>
      </c>
      <c r="AX93" s="10">
        <v>42</v>
      </c>
      <c r="AY93" s="10">
        <v>4</v>
      </c>
      <c r="AZ93" s="10">
        <v>42</v>
      </c>
      <c r="BA93" s="10">
        <v>117</v>
      </c>
      <c r="BB93" s="10">
        <v>1</v>
      </c>
      <c r="BC93" s="10">
        <v>7</v>
      </c>
    </row>
    <row r="94" spans="23:55" x14ac:dyDescent="0.2">
      <c r="W94" s="10">
        <v>91</v>
      </c>
      <c r="X94" s="10">
        <v>4</v>
      </c>
      <c r="Y94" s="10">
        <v>5</v>
      </c>
      <c r="Z94" s="10">
        <v>3</v>
      </c>
      <c r="AA94" s="10">
        <v>0</v>
      </c>
      <c r="AI94" s="10">
        <v>106</v>
      </c>
      <c r="AJ94" s="10">
        <v>16</v>
      </c>
      <c r="AK94" s="10">
        <v>3</v>
      </c>
      <c r="AL94" s="10">
        <v>1000</v>
      </c>
      <c r="AM94" s="10">
        <v>300</v>
      </c>
      <c r="AN94" s="10">
        <v>1200</v>
      </c>
      <c r="AP94" s="10">
        <v>106</v>
      </c>
      <c r="AQ94" s="10">
        <v>16</v>
      </c>
      <c r="AR94" s="10">
        <v>3</v>
      </c>
      <c r="AS94" s="10">
        <v>1000</v>
      </c>
      <c r="AT94" s="10">
        <v>300</v>
      </c>
      <c r="AU94" s="10">
        <v>1200</v>
      </c>
      <c r="AW94" s="10">
        <v>91</v>
      </c>
      <c r="AX94" s="10">
        <v>19</v>
      </c>
      <c r="AY94" s="10">
        <v>5</v>
      </c>
      <c r="AZ94" s="10">
        <v>11</v>
      </c>
      <c r="BA94" s="10">
        <v>38</v>
      </c>
      <c r="BB94" s="10">
        <v>1</v>
      </c>
      <c r="BC94" s="10">
        <v>7</v>
      </c>
    </row>
    <row r="95" spans="23:55" x14ac:dyDescent="0.2">
      <c r="W95" s="10">
        <v>92</v>
      </c>
      <c r="X95" s="10">
        <v>4</v>
      </c>
      <c r="Y95" s="10">
        <v>5</v>
      </c>
      <c r="Z95" s="10">
        <v>4</v>
      </c>
      <c r="AA95" s="10">
        <v>0</v>
      </c>
      <c r="AI95" s="10">
        <v>107</v>
      </c>
      <c r="AJ95" s="10">
        <v>16</v>
      </c>
      <c r="AK95" s="10">
        <v>4</v>
      </c>
      <c r="AL95" s="10">
        <v>700</v>
      </c>
      <c r="AM95" s="10">
        <v>300</v>
      </c>
      <c r="AN95" s="10">
        <v>1200</v>
      </c>
      <c r="AP95" s="10">
        <v>107</v>
      </c>
      <c r="AQ95" s="10">
        <v>16</v>
      </c>
      <c r="AR95" s="10">
        <v>4</v>
      </c>
      <c r="AS95" s="10">
        <v>700</v>
      </c>
      <c r="AT95" s="10">
        <v>300</v>
      </c>
      <c r="AU95" s="10">
        <v>1200</v>
      </c>
      <c r="AW95" s="10">
        <v>92</v>
      </c>
      <c r="AX95" s="10">
        <v>34</v>
      </c>
      <c r="AY95" s="10">
        <v>5</v>
      </c>
      <c r="AZ95" s="10">
        <v>2</v>
      </c>
      <c r="BA95" s="10">
        <v>12</v>
      </c>
      <c r="BB95" s="10">
        <v>1</v>
      </c>
      <c r="BC95" s="10">
        <v>7</v>
      </c>
    </row>
    <row r="96" spans="23:55" x14ac:dyDescent="0.2">
      <c r="W96" s="10">
        <v>93</v>
      </c>
      <c r="X96" s="10">
        <v>4</v>
      </c>
      <c r="Y96" s="10">
        <v>34</v>
      </c>
      <c r="Z96" s="10">
        <v>1</v>
      </c>
      <c r="AA96" s="10">
        <v>0</v>
      </c>
      <c r="AI96" s="10">
        <v>108</v>
      </c>
      <c r="AJ96" s="10">
        <v>16</v>
      </c>
      <c r="AK96" s="10">
        <v>5</v>
      </c>
      <c r="AL96" s="10">
        <v>500</v>
      </c>
      <c r="AM96" s="10">
        <v>300</v>
      </c>
      <c r="AN96" s="10">
        <v>1200</v>
      </c>
      <c r="AP96" s="10">
        <v>108</v>
      </c>
      <c r="AQ96" s="10">
        <v>16</v>
      </c>
      <c r="AR96" s="10">
        <v>5</v>
      </c>
      <c r="AS96" s="10">
        <v>500</v>
      </c>
      <c r="AT96" s="10">
        <v>300</v>
      </c>
      <c r="AU96" s="10">
        <v>1200</v>
      </c>
      <c r="AW96" s="10">
        <v>93</v>
      </c>
      <c r="AX96" s="10">
        <v>42</v>
      </c>
      <c r="AY96" s="10">
        <v>9</v>
      </c>
      <c r="AZ96" s="10">
        <v>12</v>
      </c>
      <c r="BA96" s="10">
        <v>32</v>
      </c>
      <c r="BB96" s="10">
        <v>1</v>
      </c>
      <c r="BC96" s="10">
        <v>7</v>
      </c>
    </row>
    <row r="97" spans="23:55" x14ac:dyDescent="0.2">
      <c r="W97" s="10">
        <v>94</v>
      </c>
      <c r="X97" s="10">
        <v>4</v>
      </c>
      <c r="Y97" s="10">
        <v>34</v>
      </c>
      <c r="Z97" s="10">
        <v>2</v>
      </c>
      <c r="AA97" s="10">
        <v>0</v>
      </c>
      <c r="AI97" s="10">
        <v>109</v>
      </c>
      <c r="AJ97" s="10">
        <v>16</v>
      </c>
      <c r="AK97" s="10">
        <v>6</v>
      </c>
      <c r="AL97" s="10">
        <v>400</v>
      </c>
      <c r="AM97" s="10">
        <v>300</v>
      </c>
      <c r="AN97" s="10">
        <v>1000</v>
      </c>
      <c r="AP97" s="10">
        <v>109</v>
      </c>
      <c r="AQ97" s="10">
        <v>16</v>
      </c>
      <c r="AR97" s="10">
        <v>6</v>
      </c>
      <c r="AS97" s="10">
        <v>400</v>
      </c>
      <c r="AT97" s="10">
        <v>300</v>
      </c>
      <c r="AU97" s="10">
        <v>1000</v>
      </c>
      <c r="AW97" s="10">
        <v>94</v>
      </c>
      <c r="AX97" s="10">
        <v>1</v>
      </c>
      <c r="AY97" s="10">
        <v>0</v>
      </c>
      <c r="AZ97" s="10">
        <v>3100</v>
      </c>
      <c r="BA97" s="10">
        <v>9950</v>
      </c>
      <c r="BB97" s="10">
        <v>1</v>
      </c>
      <c r="BC97" s="10">
        <v>7</v>
      </c>
    </row>
    <row r="98" spans="23:55" x14ac:dyDescent="0.2">
      <c r="W98" s="10">
        <v>95</v>
      </c>
      <c r="X98" s="10">
        <v>4</v>
      </c>
      <c r="Y98" s="10">
        <v>34</v>
      </c>
      <c r="Z98" s="10">
        <v>3</v>
      </c>
      <c r="AA98" s="10">
        <v>100</v>
      </c>
      <c r="AI98" s="10">
        <v>110</v>
      </c>
      <c r="AJ98" s="10">
        <v>16</v>
      </c>
      <c r="AK98" s="10">
        <v>10</v>
      </c>
      <c r="AL98" s="10">
        <v>1</v>
      </c>
      <c r="AM98" s="10">
        <v>300</v>
      </c>
      <c r="AN98" s="10">
        <v>1000</v>
      </c>
      <c r="AP98" s="10">
        <v>110</v>
      </c>
      <c r="AQ98" s="10">
        <v>16</v>
      </c>
      <c r="AR98" s="10">
        <v>10</v>
      </c>
      <c r="AS98" s="10">
        <v>1</v>
      </c>
      <c r="AT98" s="10">
        <v>300</v>
      </c>
      <c r="AU98" s="10">
        <v>1000</v>
      </c>
      <c r="AW98" s="10">
        <v>95</v>
      </c>
      <c r="AX98" s="10">
        <v>42</v>
      </c>
      <c r="AY98" s="10">
        <v>7</v>
      </c>
      <c r="AZ98" s="10">
        <v>412</v>
      </c>
      <c r="BA98" s="10">
        <v>732</v>
      </c>
      <c r="BB98" s="10">
        <v>1</v>
      </c>
      <c r="BC98" s="10">
        <v>7</v>
      </c>
    </row>
    <row r="99" spans="23:55" x14ac:dyDescent="0.2">
      <c r="W99" s="10">
        <v>96</v>
      </c>
      <c r="X99" s="10">
        <v>4</v>
      </c>
      <c r="Y99" s="10">
        <v>34</v>
      </c>
      <c r="Z99" s="10">
        <v>4</v>
      </c>
      <c r="AA99" s="10">
        <v>600</v>
      </c>
      <c r="AI99" s="10">
        <v>111</v>
      </c>
      <c r="AJ99" s="10">
        <v>16</v>
      </c>
      <c r="AK99" s="10">
        <v>11</v>
      </c>
      <c r="AL99" s="10">
        <v>1</v>
      </c>
      <c r="AM99" s="10">
        <v>200</v>
      </c>
      <c r="AN99" s="10">
        <v>800</v>
      </c>
      <c r="AP99" s="10">
        <v>111</v>
      </c>
      <c r="AQ99" s="10">
        <v>16</v>
      </c>
      <c r="AR99" s="10">
        <v>11</v>
      </c>
      <c r="AS99" s="10">
        <v>1</v>
      </c>
      <c r="AT99" s="10">
        <v>200</v>
      </c>
      <c r="AU99" s="10">
        <v>800</v>
      </c>
      <c r="AW99" s="10">
        <v>96</v>
      </c>
      <c r="AX99" s="10">
        <v>0</v>
      </c>
      <c r="AY99" s="10">
        <v>0</v>
      </c>
      <c r="AZ99" s="10">
        <v>58</v>
      </c>
      <c r="BA99" s="10">
        <v>86</v>
      </c>
      <c r="BB99" s="10">
        <v>1</v>
      </c>
      <c r="BC99" s="10">
        <v>7</v>
      </c>
    </row>
    <row r="100" spans="23:55" x14ac:dyDescent="0.2">
      <c r="W100" s="10">
        <v>97</v>
      </c>
      <c r="X100" s="10">
        <v>4</v>
      </c>
      <c r="Y100" s="10">
        <v>42</v>
      </c>
      <c r="Z100" s="10">
        <v>1</v>
      </c>
      <c r="AA100" s="10">
        <v>0</v>
      </c>
      <c r="AI100" s="10">
        <v>113</v>
      </c>
      <c r="AJ100" s="10">
        <v>17</v>
      </c>
      <c r="AK100" s="10">
        <v>0</v>
      </c>
      <c r="AL100" s="10">
        <v>10000</v>
      </c>
      <c r="AM100" s="10">
        <v>1000</v>
      </c>
      <c r="AN100" s="10">
        <v>3000</v>
      </c>
      <c r="AP100" s="10">
        <v>113</v>
      </c>
      <c r="AQ100" s="10">
        <v>17</v>
      </c>
      <c r="AR100" s="10">
        <v>0</v>
      </c>
      <c r="AS100" s="10">
        <v>10000</v>
      </c>
      <c r="AT100" s="10">
        <v>1000</v>
      </c>
      <c r="AU100" s="10">
        <v>3000</v>
      </c>
      <c r="AW100" s="10">
        <v>97</v>
      </c>
      <c r="AX100" s="10">
        <v>42</v>
      </c>
      <c r="AY100" s="10">
        <v>11</v>
      </c>
      <c r="AZ100" s="10">
        <v>12</v>
      </c>
      <c r="BA100" s="10">
        <v>38</v>
      </c>
      <c r="BB100" s="10">
        <v>1</v>
      </c>
      <c r="BC100" s="10">
        <v>7</v>
      </c>
    </row>
    <row r="101" spans="23:55" x14ac:dyDescent="0.2">
      <c r="W101" s="10">
        <v>98</v>
      </c>
      <c r="X101" s="10">
        <v>4</v>
      </c>
      <c r="Y101" s="10">
        <v>42</v>
      </c>
      <c r="Z101" s="10">
        <v>2</v>
      </c>
      <c r="AA101" s="10">
        <v>0</v>
      </c>
      <c r="AI101" s="10">
        <v>114</v>
      </c>
      <c r="AJ101" s="10">
        <v>18</v>
      </c>
      <c r="AK101" s="10">
        <v>0</v>
      </c>
      <c r="AL101" s="10">
        <v>10000</v>
      </c>
      <c r="AM101" s="10">
        <v>5000</v>
      </c>
      <c r="AN101" s="10">
        <v>20000</v>
      </c>
      <c r="AP101" s="10">
        <v>114</v>
      </c>
      <c r="AQ101" s="10">
        <v>18</v>
      </c>
      <c r="AR101" s="10">
        <v>0</v>
      </c>
      <c r="AS101" s="10">
        <v>10000</v>
      </c>
      <c r="AT101" s="10">
        <v>5000</v>
      </c>
      <c r="AU101" s="10">
        <v>20000</v>
      </c>
      <c r="AW101" s="10">
        <v>98</v>
      </c>
      <c r="AX101" s="10">
        <v>37</v>
      </c>
      <c r="AY101" s="10">
        <v>0</v>
      </c>
      <c r="AZ101" s="10">
        <v>380</v>
      </c>
      <c r="BA101" s="10">
        <v>1365</v>
      </c>
      <c r="BB101" s="10">
        <v>1</v>
      </c>
      <c r="BC101" s="10">
        <v>7</v>
      </c>
    </row>
    <row r="102" spans="23:55" x14ac:dyDescent="0.2">
      <c r="W102" s="10">
        <v>99</v>
      </c>
      <c r="X102" s="10">
        <v>4</v>
      </c>
      <c r="Y102" s="10">
        <v>42</v>
      </c>
      <c r="Z102" s="10">
        <v>3</v>
      </c>
      <c r="AA102" s="10">
        <v>1800</v>
      </c>
      <c r="AI102" s="10">
        <v>115</v>
      </c>
      <c r="AJ102" s="10">
        <v>19</v>
      </c>
      <c r="AK102" s="10">
        <v>0</v>
      </c>
      <c r="AL102" s="10">
        <v>10000</v>
      </c>
      <c r="AM102" s="10">
        <v>25000</v>
      </c>
      <c r="AN102" s="10">
        <v>150000</v>
      </c>
      <c r="AP102" s="10">
        <v>115</v>
      </c>
      <c r="AQ102" s="10">
        <v>19</v>
      </c>
      <c r="AR102" s="10">
        <v>0</v>
      </c>
      <c r="AS102" s="10">
        <v>10000</v>
      </c>
      <c r="AT102" s="10">
        <v>25000</v>
      </c>
      <c r="AU102" s="10">
        <v>150000</v>
      </c>
      <c r="AW102" s="10">
        <v>99</v>
      </c>
      <c r="AX102" s="10">
        <v>42</v>
      </c>
      <c r="AY102" s="10">
        <v>2</v>
      </c>
      <c r="AZ102" s="10">
        <v>29</v>
      </c>
      <c r="BA102" s="10">
        <v>158</v>
      </c>
      <c r="BB102" s="10">
        <v>1</v>
      </c>
      <c r="BC102" s="10">
        <v>7</v>
      </c>
    </row>
    <row r="103" spans="23:55" x14ac:dyDescent="0.2">
      <c r="W103" s="10">
        <v>100</v>
      </c>
      <c r="X103" s="10">
        <v>4</v>
      </c>
      <c r="Y103" s="10">
        <v>42</v>
      </c>
      <c r="Z103" s="10">
        <v>4</v>
      </c>
      <c r="AA103" s="10">
        <v>4000</v>
      </c>
      <c r="AI103" s="10">
        <v>116</v>
      </c>
      <c r="AJ103" s="10">
        <v>20</v>
      </c>
      <c r="AK103" s="10">
        <v>0</v>
      </c>
      <c r="AL103" s="10">
        <v>10000</v>
      </c>
      <c r="AM103" s="10">
        <v>100000</v>
      </c>
      <c r="AN103" s="10">
        <v>250000</v>
      </c>
      <c r="AP103" s="10">
        <v>116</v>
      </c>
      <c r="AQ103" s="10">
        <v>20</v>
      </c>
      <c r="AR103" s="10">
        <v>0</v>
      </c>
      <c r="AS103" s="10">
        <v>10000</v>
      </c>
      <c r="AT103" s="10">
        <v>100000</v>
      </c>
      <c r="AU103" s="10">
        <v>250000</v>
      </c>
      <c r="AW103" s="10">
        <v>100</v>
      </c>
      <c r="AX103" s="10">
        <v>34</v>
      </c>
      <c r="AY103" s="10">
        <v>2</v>
      </c>
      <c r="AZ103" s="10">
        <v>7</v>
      </c>
      <c r="BA103" s="10">
        <v>12</v>
      </c>
      <c r="BB103" s="10">
        <v>1</v>
      </c>
      <c r="BC103" s="10">
        <v>7</v>
      </c>
    </row>
    <row r="104" spans="23:55" x14ac:dyDescent="0.2">
      <c r="W104" s="10">
        <v>101</v>
      </c>
      <c r="X104" s="10">
        <v>4</v>
      </c>
      <c r="Y104" s="10">
        <v>1</v>
      </c>
      <c r="Z104" s="10">
        <v>1</v>
      </c>
      <c r="AA104" s="10">
        <v>0</v>
      </c>
      <c r="AI104" s="10">
        <v>117</v>
      </c>
      <c r="AJ104" s="10">
        <v>21</v>
      </c>
      <c r="AK104" s="10">
        <v>0</v>
      </c>
      <c r="AL104" s="10">
        <v>10000</v>
      </c>
      <c r="AM104" s="10">
        <v>1</v>
      </c>
      <c r="AN104" s="10">
        <v>3</v>
      </c>
      <c r="AP104" s="10">
        <v>117</v>
      </c>
      <c r="AQ104" s="10">
        <v>21</v>
      </c>
      <c r="AR104" s="10">
        <v>0</v>
      </c>
      <c r="AS104" s="10">
        <v>10000</v>
      </c>
      <c r="AT104" s="10">
        <v>1</v>
      </c>
      <c r="AU104" s="10">
        <v>3</v>
      </c>
      <c r="AW104" s="10">
        <v>101</v>
      </c>
      <c r="AX104" s="10">
        <v>42</v>
      </c>
      <c r="AY104" s="10">
        <v>9</v>
      </c>
      <c r="AZ104" s="10">
        <v>20</v>
      </c>
      <c r="BA104" s="10">
        <v>791</v>
      </c>
      <c r="BB104" s="10">
        <v>2</v>
      </c>
      <c r="BC104" s="10">
        <v>7</v>
      </c>
    </row>
    <row r="105" spans="23:55" x14ac:dyDescent="0.2">
      <c r="W105" s="10">
        <v>102</v>
      </c>
      <c r="X105" s="10">
        <v>4</v>
      </c>
      <c r="Y105" s="10">
        <v>1</v>
      </c>
      <c r="Z105" s="10">
        <v>2</v>
      </c>
      <c r="AA105" s="10">
        <v>0</v>
      </c>
      <c r="AI105" s="10">
        <v>118</v>
      </c>
      <c r="AJ105" s="10">
        <v>22</v>
      </c>
      <c r="AK105" s="10">
        <v>0</v>
      </c>
      <c r="AL105" s="10">
        <v>10000</v>
      </c>
      <c r="AM105" s="10">
        <v>5</v>
      </c>
      <c r="AN105" s="10">
        <v>15</v>
      </c>
      <c r="AP105" s="10">
        <v>118</v>
      </c>
      <c r="AQ105" s="10">
        <v>22</v>
      </c>
      <c r="AR105" s="10">
        <v>0</v>
      </c>
      <c r="AS105" s="10">
        <v>10000</v>
      </c>
      <c r="AT105" s="10">
        <v>5</v>
      </c>
      <c r="AU105" s="10">
        <v>15</v>
      </c>
      <c r="AW105" s="10">
        <v>102</v>
      </c>
      <c r="AX105" s="10">
        <v>1</v>
      </c>
      <c r="AY105" s="10">
        <v>0</v>
      </c>
      <c r="AZ105" s="10">
        <v>9450</v>
      </c>
      <c r="BA105" s="10">
        <v>16550</v>
      </c>
      <c r="BB105" s="10">
        <v>2</v>
      </c>
      <c r="BC105" s="10">
        <v>7</v>
      </c>
    </row>
    <row r="106" spans="23:55" x14ac:dyDescent="0.2">
      <c r="W106" s="10">
        <v>103</v>
      </c>
      <c r="X106" s="10">
        <v>4</v>
      </c>
      <c r="Y106" s="10">
        <v>1</v>
      </c>
      <c r="Z106" s="10">
        <v>3</v>
      </c>
      <c r="AA106" s="10">
        <v>0</v>
      </c>
      <c r="AI106" s="10">
        <v>119</v>
      </c>
      <c r="AJ106" s="10">
        <v>23</v>
      </c>
      <c r="AK106" s="10">
        <v>0</v>
      </c>
      <c r="AL106" s="10">
        <v>10000</v>
      </c>
      <c r="AM106" s="10">
        <v>25</v>
      </c>
      <c r="AN106" s="10">
        <v>100</v>
      </c>
      <c r="AP106" s="10">
        <v>119</v>
      </c>
      <c r="AQ106" s="10">
        <v>23</v>
      </c>
      <c r="AR106" s="10">
        <v>0</v>
      </c>
      <c r="AS106" s="10">
        <v>10000</v>
      </c>
      <c r="AT106" s="10">
        <v>25</v>
      </c>
      <c r="AU106" s="10">
        <v>100</v>
      </c>
      <c r="AW106" s="10">
        <v>103</v>
      </c>
      <c r="AX106" s="10">
        <v>42</v>
      </c>
      <c r="AY106" s="10">
        <v>8</v>
      </c>
      <c r="AZ106" s="10">
        <v>422</v>
      </c>
      <c r="BA106" s="10">
        <v>491</v>
      </c>
      <c r="BB106" s="10">
        <v>2</v>
      </c>
      <c r="BC106" s="10">
        <v>7</v>
      </c>
    </row>
    <row r="107" spans="23:55" x14ac:dyDescent="0.2">
      <c r="W107" s="10">
        <v>104</v>
      </c>
      <c r="X107" s="10">
        <v>4</v>
      </c>
      <c r="Y107" s="10">
        <v>1</v>
      </c>
      <c r="Z107" s="10">
        <v>4</v>
      </c>
      <c r="AA107" s="10">
        <v>0</v>
      </c>
      <c r="AI107" s="10">
        <v>120</v>
      </c>
      <c r="AJ107" s="10">
        <v>24</v>
      </c>
      <c r="AK107" s="10">
        <v>0</v>
      </c>
      <c r="AL107" s="10">
        <v>10000</v>
      </c>
      <c r="AM107" s="10">
        <v>100</v>
      </c>
      <c r="AN107" s="10">
        <v>200</v>
      </c>
      <c r="AP107" s="10">
        <v>120</v>
      </c>
      <c r="AQ107" s="10">
        <v>24</v>
      </c>
      <c r="AR107" s="10">
        <v>0</v>
      </c>
      <c r="AS107" s="10">
        <v>10000</v>
      </c>
      <c r="AT107" s="10">
        <v>100</v>
      </c>
      <c r="AU107" s="10">
        <v>200</v>
      </c>
      <c r="AW107" s="10">
        <v>104</v>
      </c>
      <c r="AX107" s="10">
        <v>0</v>
      </c>
      <c r="AY107" s="10">
        <v>0</v>
      </c>
      <c r="AZ107" s="10">
        <v>6</v>
      </c>
      <c r="BA107" s="10">
        <v>16</v>
      </c>
      <c r="BB107" s="10">
        <v>2</v>
      </c>
      <c r="BC107" s="10">
        <v>7</v>
      </c>
    </row>
    <row r="108" spans="23:55" x14ac:dyDescent="0.2">
      <c r="W108" s="10">
        <v>105</v>
      </c>
      <c r="X108" s="10">
        <v>4</v>
      </c>
      <c r="Y108" s="10">
        <v>0</v>
      </c>
      <c r="Z108" s="10">
        <v>1</v>
      </c>
      <c r="AA108" s="10">
        <v>0</v>
      </c>
      <c r="AI108" s="10">
        <v>121</v>
      </c>
      <c r="AJ108" s="10">
        <v>25</v>
      </c>
      <c r="AK108" s="10">
        <v>0</v>
      </c>
      <c r="AL108" s="10">
        <v>10000</v>
      </c>
      <c r="AM108" s="10">
        <v>5</v>
      </c>
      <c r="AN108" s="10">
        <v>20</v>
      </c>
      <c r="AP108" s="10">
        <v>121</v>
      </c>
      <c r="AQ108" s="10">
        <v>25</v>
      </c>
      <c r="AR108" s="10">
        <v>0</v>
      </c>
      <c r="AS108" s="10">
        <v>10000</v>
      </c>
      <c r="AT108" s="10">
        <v>5</v>
      </c>
      <c r="AU108" s="10">
        <v>20</v>
      </c>
      <c r="AW108" s="10">
        <v>105</v>
      </c>
      <c r="AX108" s="10">
        <v>34</v>
      </c>
      <c r="AY108" s="10">
        <v>2</v>
      </c>
      <c r="AZ108" s="10">
        <v>49</v>
      </c>
      <c r="BA108" s="10">
        <v>65</v>
      </c>
      <c r="BB108" s="10">
        <v>2</v>
      </c>
      <c r="BC108" s="10">
        <v>7</v>
      </c>
    </row>
    <row r="109" spans="23:55" x14ac:dyDescent="0.2">
      <c r="W109" s="10">
        <v>106</v>
      </c>
      <c r="X109" s="10">
        <v>4</v>
      </c>
      <c r="Y109" s="10">
        <v>0</v>
      </c>
      <c r="Z109" s="10">
        <v>2</v>
      </c>
      <c r="AA109" s="10">
        <v>0</v>
      </c>
      <c r="AI109" s="10">
        <v>122</v>
      </c>
      <c r="AJ109" s="10">
        <v>26</v>
      </c>
      <c r="AK109" s="10">
        <v>0</v>
      </c>
      <c r="AL109" s="10">
        <v>10000</v>
      </c>
      <c r="AM109" s="10">
        <v>50</v>
      </c>
      <c r="AN109" s="10">
        <v>150</v>
      </c>
      <c r="AP109" s="10">
        <v>122</v>
      </c>
      <c r="AQ109" s="10">
        <v>26</v>
      </c>
      <c r="AR109" s="10">
        <v>0</v>
      </c>
      <c r="AS109" s="10">
        <v>10000</v>
      </c>
      <c r="AT109" s="10">
        <v>50</v>
      </c>
      <c r="AU109" s="10">
        <v>150</v>
      </c>
      <c r="AW109" s="10">
        <v>106</v>
      </c>
      <c r="AX109" s="10">
        <v>37</v>
      </c>
      <c r="AY109" s="10">
        <v>0</v>
      </c>
      <c r="AZ109" s="10">
        <v>490</v>
      </c>
      <c r="BA109" s="10">
        <v>1254</v>
      </c>
      <c r="BB109" s="10">
        <v>2</v>
      </c>
      <c r="BC109" s="10">
        <v>7</v>
      </c>
    </row>
    <row r="110" spans="23:55" x14ac:dyDescent="0.2">
      <c r="W110" s="10">
        <v>107</v>
      </c>
      <c r="X110" s="10">
        <v>4</v>
      </c>
      <c r="Y110" s="10">
        <v>0</v>
      </c>
      <c r="Z110" s="10">
        <v>3</v>
      </c>
      <c r="AA110" s="10">
        <v>600</v>
      </c>
      <c r="AI110" s="10">
        <v>123</v>
      </c>
      <c r="AJ110" s="10">
        <v>27</v>
      </c>
      <c r="AK110" s="10">
        <v>0</v>
      </c>
      <c r="AL110" s="10">
        <v>10000</v>
      </c>
      <c r="AM110" s="10">
        <v>250</v>
      </c>
      <c r="AN110" s="10">
        <v>1000</v>
      </c>
      <c r="AP110" s="10">
        <v>123</v>
      </c>
      <c r="AQ110" s="10">
        <v>27</v>
      </c>
      <c r="AR110" s="10">
        <v>0</v>
      </c>
      <c r="AS110" s="10">
        <v>10000</v>
      </c>
      <c r="AT110" s="10">
        <v>250</v>
      </c>
      <c r="AU110" s="10">
        <v>1000</v>
      </c>
      <c r="AW110" s="10">
        <v>107</v>
      </c>
      <c r="AX110" s="10">
        <v>42</v>
      </c>
      <c r="AY110" s="10">
        <v>2</v>
      </c>
      <c r="AZ110" s="10">
        <v>356</v>
      </c>
      <c r="BA110" s="10">
        <v>620</v>
      </c>
      <c r="BB110" s="10">
        <v>2</v>
      </c>
      <c r="BC110" s="10">
        <v>7</v>
      </c>
    </row>
    <row r="111" spans="23:55" x14ac:dyDescent="0.2">
      <c r="W111" s="10">
        <v>108</v>
      </c>
      <c r="X111" s="10">
        <v>4</v>
      </c>
      <c r="Y111" s="10">
        <v>0</v>
      </c>
      <c r="Z111" s="10">
        <v>4</v>
      </c>
      <c r="AA111" s="10">
        <v>600</v>
      </c>
      <c r="AI111" s="10">
        <v>124</v>
      </c>
      <c r="AJ111" s="10">
        <v>28</v>
      </c>
      <c r="AK111" s="10">
        <v>0</v>
      </c>
      <c r="AL111" s="10">
        <v>10000</v>
      </c>
      <c r="AM111" s="10">
        <v>1000</v>
      </c>
      <c r="AN111" s="10">
        <v>2000</v>
      </c>
      <c r="AP111" s="10">
        <v>124</v>
      </c>
      <c r="AQ111" s="10">
        <v>28</v>
      </c>
      <c r="AR111" s="10">
        <v>0</v>
      </c>
      <c r="AS111" s="10">
        <v>10000</v>
      </c>
      <c r="AT111" s="10">
        <v>1000</v>
      </c>
      <c r="AU111" s="10">
        <v>2000</v>
      </c>
      <c r="AW111" s="10">
        <v>108</v>
      </c>
      <c r="AX111" s="10">
        <v>19</v>
      </c>
      <c r="AY111" s="10">
        <v>9</v>
      </c>
      <c r="AZ111" s="10">
        <v>13</v>
      </c>
      <c r="BA111" s="10">
        <v>30</v>
      </c>
      <c r="BB111" s="10">
        <v>2</v>
      </c>
      <c r="BC111" s="10">
        <v>7</v>
      </c>
    </row>
    <row r="112" spans="23:55" x14ac:dyDescent="0.2">
      <c r="W112" s="10">
        <v>109</v>
      </c>
      <c r="X112" s="10">
        <v>4</v>
      </c>
      <c r="Y112" s="10">
        <v>37</v>
      </c>
      <c r="Z112" s="10">
        <v>1</v>
      </c>
      <c r="AA112" s="10">
        <v>0</v>
      </c>
      <c r="AI112" s="10">
        <v>125</v>
      </c>
      <c r="AJ112" s="10">
        <v>29</v>
      </c>
      <c r="AK112" s="10">
        <v>3</v>
      </c>
      <c r="AL112" s="10">
        <v>1660</v>
      </c>
      <c r="AM112" s="10">
        <v>1</v>
      </c>
      <c r="AN112" s="10">
        <v>3</v>
      </c>
      <c r="AP112" s="10">
        <v>125</v>
      </c>
      <c r="AQ112" s="10">
        <v>29</v>
      </c>
      <c r="AR112" s="10">
        <v>3</v>
      </c>
      <c r="AS112" s="10">
        <v>1660</v>
      </c>
      <c r="AT112" s="10">
        <v>1</v>
      </c>
      <c r="AU112" s="10">
        <v>3</v>
      </c>
      <c r="AW112" s="10">
        <v>109</v>
      </c>
      <c r="AX112" s="10">
        <v>37</v>
      </c>
      <c r="AY112" s="10">
        <v>0</v>
      </c>
      <c r="AZ112" s="10">
        <v>146</v>
      </c>
      <c r="BA112" s="10">
        <v>1079</v>
      </c>
      <c r="BB112" s="10">
        <v>2</v>
      </c>
      <c r="BC112" s="10">
        <v>7</v>
      </c>
    </row>
    <row r="113" spans="23:55" x14ac:dyDescent="0.2">
      <c r="W113" s="10">
        <v>110</v>
      </c>
      <c r="X113" s="10">
        <v>4</v>
      </c>
      <c r="Y113" s="10">
        <v>37</v>
      </c>
      <c r="Z113" s="10">
        <v>2</v>
      </c>
      <c r="AA113" s="10">
        <v>0</v>
      </c>
      <c r="AI113" s="10">
        <v>126</v>
      </c>
      <c r="AJ113" s="10">
        <v>29</v>
      </c>
      <c r="AK113" s="10">
        <v>4</v>
      </c>
      <c r="AL113" s="10">
        <v>1660</v>
      </c>
      <c r="AM113" s="10">
        <v>1</v>
      </c>
      <c r="AN113" s="10">
        <v>3</v>
      </c>
      <c r="AP113" s="10">
        <v>126</v>
      </c>
      <c r="AQ113" s="10">
        <v>29</v>
      </c>
      <c r="AR113" s="10">
        <v>4</v>
      </c>
      <c r="AS113" s="10">
        <v>1660</v>
      </c>
      <c r="AT113" s="10">
        <v>1</v>
      </c>
      <c r="AU113" s="10">
        <v>3</v>
      </c>
      <c r="AW113" s="10">
        <v>110</v>
      </c>
      <c r="AX113" s="10">
        <v>42</v>
      </c>
      <c r="AY113" s="10">
        <v>6</v>
      </c>
      <c r="AZ113" s="10">
        <v>46</v>
      </c>
      <c r="BA113" s="10">
        <v>434</v>
      </c>
      <c r="BB113" s="10">
        <v>2</v>
      </c>
      <c r="BC113" s="10">
        <v>7</v>
      </c>
    </row>
    <row r="114" spans="23:55" x14ac:dyDescent="0.2">
      <c r="W114" s="10">
        <v>111</v>
      </c>
      <c r="X114" s="10">
        <v>4</v>
      </c>
      <c r="Y114" s="10">
        <v>37</v>
      </c>
      <c r="Z114" s="10">
        <v>3</v>
      </c>
      <c r="AA114" s="10">
        <v>700</v>
      </c>
      <c r="AI114" s="10">
        <v>127</v>
      </c>
      <c r="AJ114" s="10">
        <v>29</v>
      </c>
      <c r="AK114" s="10">
        <v>5</v>
      </c>
      <c r="AL114" s="10">
        <v>1660</v>
      </c>
      <c r="AM114" s="10">
        <v>1</v>
      </c>
      <c r="AN114" s="10">
        <v>3</v>
      </c>
      <c r="AP114" s="10">
        <v>127</v>
      </c>
      <c r="AQ114" s="10">
        <v>29</v>
      </c>
      <c r="AR114" s="10">
        <v>5</v>
      </c>
      <c r="AS114" s="10">
        <v>1660</v>
      </c>
      <c r="AT114" s="10">
        <v>1</v>
      </c>
      <c r="AU114" s="10">
        <v>3</v>
      </c>
      <c r="AW114" s="10">
        <v>111</v>
      </c>
      <c r="AX114" s="10">
        <v>1</v>
      </c>
      <c r="AY114" s="10">
        <v>0</v>
      </c>
      <c r="AZ114" s="10">
        <v>8250</v>
      </c>
      <c r="BA114" s="10">
        <v>17500</v>
      </c>
      <c r="BB114" s="10">
        <v>2</v>
      </c>
      <c r="BC114" s="10">
        <v>7</v>
      </c>
    </row>
    <row r="115" spans="23:55" x14ac:dyDescent="0.2">
      <c r="W115" s="10">
        <v>112</v>
      </c>
      <c r="X115" s="10">
        <v>4</v>
      </c>
      <c r="Y115" s="10">
        <v>37</v>
      </c>
      <c r="Z115" s="10">
        <v>4</v>
      </c>
      <c r="AA115" s="10">
        <v>1000</v>
      </c>
      <c r="AI115" s="10">
        <v>128</v>
      </c>
      <c r="AJ115" s="10">
        <v>29</v>
      </c>
      <c r="AK115" s="10">
        <v>8</v>
      </c>
      <c r="AL115" s="10">
        <v>1660</v>
      </c>
      <c r="AM115" s="10">
        <v>1</v>
      </c>
      <c r="AN115" s="10">
        <v>3</v>
      </c>
      <c r="AP115" s="10">
        <v>128</v>
      </c>
      <c r="AQ115" s="10">
        <v>29</v>
      </c>
      <c r="AR115" s="10">
        <v>8</v>
      </c>
      <c r="AS115" s="10">
        <v>1660</v>
      </c>
      <c r="AT115" s="10">
        <v>1</v>
      </c>
      <c r="AU115" s="10">
        <v>3</v>
      </c>
      <c r="AW115" s="10">
        <v>112</v>
      </c>
      <c r="AX115" s="10">
        <v>42</v>
      </c>
      <c r="AY115" s="10">
        <v>1</v>
      </c>
      <c r="AZ115" s="10">
        <v>109</v>
      </c>
      <c r="BA115" s="10">
        <v>671</v>
      </c>
      <c r="BB115" s="10">
        <v>2</v>
      </c>
      <c r="BC115" s="10">
        <v>7</v>
      </c>
    </row>
    <row r="116" spans="23:55" x14ac:dyDescent="0.2">
      <c r="AI116" s="10">
        <v>129</v>
      </c>
      <c r="AJ116" s="10">
        <v>29</v>
      </c>
      <c r="AK116" s="10">
        <v>6</v>
      </c>
      <c r="AL116" s="10">
        <v>1660</v>
      </c>
      <c r="AM116" s="10">
        <v>1</v>
      </c>
      <c r="AN116" s="10">
        <v>3</v>
      </c>
      <c r="AP116" s="10">
        <v>129</v>
      </c>
      <c r="AQ116" s="10">
        <v>29</v>
      </c>
      <c r="AR116" s="10">
        <v>6</v>
      </c>
      <c r="AS116" s="10">
        <v>1660</v>
      </c>
      <c r="AT116" s="10">
        <v>1</v>
      </c>
      <c r="AU116" s="10">
        <v>3</v>
      </c>
      <c r="AW116" s="10">
        <v>113</v>
      </c>
      <c r="AX116" s="10">
        <v>0</v>
      </c>
      <c r="AY116" s="10">
        <v>0</v>
      </c>
      <c r="AZ116" s="10">
        <v>9</v>
      </c>
      <c r="BA116" s="10">
        <v>12</v>
      </c>
      <c r="BB116" s="10">
        <v>2</v>
      </c>
      <c r="BC116" s="10">
        <v>7</v>
      </c>
    </row>
    <row r="117" spans="23:55" x14ac:dyDescent="0.2">
      <c r="AI117" s="10">
        <v>130</v>
      </c>
      <c r="AJ117" s="10">
        <v>29</v>
      </c>
      <c r="AK117" s="10">
        <v>9</v>
      </c>
      <c r="AL117" s="10">
        <v>1700</v>
      </c>
      <c r="AM117" s="10">
        <v>1</v>
      </c>
      <c r="AN117" s="10">
        <v>3</v>
      </c>
      <c r="AP117" s="10">
        <v>130</v>
      </c>
      <c r="AQ117" s="10">
        <v>29</v>
      </c>
      <c r="AR117" s="10">
        <v>9</v>
      </c>
      <c r="AS117" s="10">
        <v>1700</v>
      </c>
      <c r="AT117" s="10">
        <v>1</v>
      </c>
      <c r="AU117" s="10">
        <v>3</v>
      </c>
      <c r="AW117" s="10">
        <v>114</v>
      </c>
      <c r="AX117" s="10">
        <v>42</v>
      </c>
      <c r="AY117" s="10">
        <v>11</v>
      </c>
      <c r="AZ117" s="10">
        <v>312</v>
      </c>
      <c r="BA117" s="10">
        <v>562</v>
      </c>
      <c r="BB117" s="10">
        <v>2</v>
      </c>
      <c r="BC117" s="10">
        <v>7</v>
      </c>
    </row>
    <row r="118" spans="23:55" x14ac:dyDescent="0.2">
      <c r="AI118" s="10">
        <v>131</v>
      </c>
      <c r="AJ118" s="10">
        <v>30</v>
      </c>
      <c r="AK118" s="10">
        <v>3</v>
      </c>
      <c r="AL118" s="10">
        <v>1660</v>
      </c>
      <c r="AM118" s="10">
        <v>2</v>
      </c>
      <c r="AN118" s="10">
        <v>5</v>
      </c>
      <c r="AP118" s="10">
        <v>131</v>
      </c>
      <c r="AQ118" s="10">
        <v>30</v>
      </c>
      <c r="AR118" s="10">
        <v>3</v>
      </c>
      <c r="AS118" s="10">
        <v>1660</v>
      </c>
      <c r="AT118" s="10">
        <v>2</v>
      </c>
      <c r="AU118" s="10">
        <v>5</v>
      </c>
      <c r="AW118" s="10">
        <v>115</v>
      </c>
      <c r="AX118" s="10">
        <v>37</v>
      </c>
      <c r="AY118" s="10">
        <v>0</v>
      </c>
      <c r="AZ118" s="10">
        <v>463</v>
      </c>
      <c r="BA118" s="10">
        <v>983</v>
      </c>
      <c r="BB118" s="10">
        <v>2</v>
      </c>
      <c r="BC118" s="10">
        <v>7</v>
      </c>
    </row>
    <row r="119" spans="23:55" x14ac:dyDescent="0.2">
      <c r="AI119" s="10">
        <v>132</v>
      </c>
      <c r="AJ119" s="10">
        <v>30</v>
      </c>
      <c r="AK119" s="10">
        <v>4</v>
      </c>
      <c r="AL119" s="10">
        <v>1660</v>
      </c>
      <c r="AM119" s="10">
        <v>2</v>
      </c>
      <c r="AN119" s="10">
        <v>5</v>
      </c>
      <c r="AP119" s="10">
        <v>132</v>
      </c>
      <c r="AQ119" s="10">
        <v>30</v>
      </c>
      <c r="AR119" s="10">
        <v>4</v>
      </c>
      <c r="AS119" s="10">
        <v>1660</v>
      </c>
      <c r="AT119" s="10">
        <v>2</v>
      </c>
      <c r="AU119" s="10">
        <v>5</v>
      </c>
      <c r="AW119" s="10">
        <v>116</v>
      </c>
      <c r="AX119" s="10">
        <v>42</v>
      </c>
      <c r="AY119" s="10">
        <v>10</v>
      </c>
      <c r="AZ119" s="10">
        <v>129</v>
      </c>
      <c r="BA119" s="10">
        <v>374</v>
      </c>
      <c r="BB119" s="10">
        <v>2</v>
      </c>
      <c r="BC119" s="10">
        <v>7</v>
      </c>
    </row>
    <row r="120" spans="23:55" x14ac:dyDescent="0.2">
      <c r="AI120" s="10">
        <v>133</v>
      </c>
      <c r="AJ120" s="10">
        <v>30</v>
      </c>
      <c r="AK120" s="10">
        <v>5</v>
      </c>
      <c r="AL120" s="10">
        <v>1660</v>
      </c>
      <c r="AM120" s="10">
        <v>2</v>
      </c>
      <c r="AN120" s="10">
        <v>5</v>
      </c>
      <c r="AP120" s="10">
        <v>133</v>
      </c>
      <c r="AQ120" s="10">
        <v>30</v>
      </c>
      <c r="AR120" s="10">
        <v>5</v>
      </c>
      <c r="AS120" s="10">
        <v>1660</v>
      </c>
      <c r="AT120" s="10">
        <v>2</v>
      </c>
      <c r="AU120" s="10">
        <v>5</v>
      </c>
      <c r="AW120" s="10">
        <v>117</v>
      </c>
      <c r="AX120" s="10">
        <v>34</v>
      </c>
      <c r="AY120" s="10">
        <v>2</v>
      </c>
      <c r="AZ120" s="10">
        <v>5</v>
      </c>
      <c r="BA120" s="10">
        <v>94</v>
      </c>
      <c r="BB120" s="10">
        <v>2</v>
      </c>
      <c r="BC120" s="10">
        <v>7</v>
      </c>
    </row>
    <row r="121" spans="23:55" x14ac:dyDescent="0.2">
      <c r="AI121" s="10">
        <v>134</v>
      </c>
      <c r="AJ121" s="10">
        <v>30</v>
      </c>
      <c r="AK121" s="10">
        <v>8</v>
      </c>
      <c r="AL121" s="10">
        <v>1660</v>
      </c>
      <c r="AM121" s="10">
        <v>2</v>
      </c>
      <c r="AN121" s="10">
        <v>5</v>
      </c>
      <c r="AP121" s="10">
        <v>134</v>
      </c>
      <c r="AQ121" s="10">
        <v>30</v>
      </c>
      <c r="AR121" s="10">
        <v>8</v>
      </c>
      <c r="AS121" s="10">
        <v>1660</v>
      </c>
      <c r="AT121" s="10">
        <v>2</v>
      </c>
      <c r="AU121" s="10">
        <v>5</v>
      </c>
      <c r="AW121" s="10">
        <v>118</v>
      </c>
      <c r="AX121" s="10">
        <v>37</v>
      </c>
      <c r="AY121" s="10">
        <v>0</v>
      </c>
      <c r="AZ121" s="10">
        <v>84</v>
      </c>
      <c r="BA121" s="10">
        <v>742</v>
      </c>
      <c r="BB121" s="10">
        <v>2</v>
      </c>
      <c r="BC121" s="10">
        <v>7</v>
      </c>
    </row>
    <row r="122" spans="23:55" x14ac:dyDescent="0.2">
      <c r="AI122" s="10">
        <v>135</v>
      </c>
      <c r="AJ122" s="10">
        <v>30</v>
      </c>
      <c r="AK122" s="10">
        <v>6</v>
      </c>
      <c r="AL122" s="10">
        <v>1660</v>
      </c>
      <c r="AM122" s="10">
        <v>2</v>
      </c>
      <c r="AN122" s="10">
        <v>5</v>
      </c>
      <c r="AP122" s="10">
        <v>135</v>
      </c>
      <c r="AQ122" s="10">
        <v>30</v>
      </c>
      <c r="AR122" s="10">
        <v>6</v>
      </c>
      <c r="AS122" s="10">
        <v>1660</v>
      </c>
      <c r="AT122" s="10">
        <v>2</v>
      </c>
      <c r="AU122" s="10">
        <v>5</v>
      </c>
      <c r="AW122" s="10">
        <v>119</v>
      </c>
      <c r="AX122" s="10">
        <v>42</v>
      </c>
      <c r="AY122" s="10">
        <v>9</v>
      </c>
      <c r="AZ122" s="10">
        <v>200</v>
      </c>
      <c r="BA122" s="10">
        <v>421</v>
      </c>
      <c r="BB122" s="10">
        <v>2</v>
      </c>
      <c r="BC122" s="10">
        <v>7</v>
      </c>
    </row>
    <row r="123" spans="23:55" x14ac:dyDescent="0.2">
      <c r="AI123" s="10">
        <v>136</v>
      </c>
      <c r="AJ123" s="10">
        <v>30</v>
      </c>
      <c r="AK123" s="10">
        <v>9</v>
      </c>
      <c r="AL123" s="10">
        <v>1700</v>
      </c>
      <c r="AM123" s="10">
        <v>2</v>
      </c>
      <c r="AN123" s="10">
        <v>5</v>
      </c>
      <c r="AP123" s="10">
        <v>136</v>
      </c>
      <c r="AQ123" s="10">
        <v>30</v>
      </c>
      <c r="AR123" s="10">
        <v>9</v>
      </c>
      <c r="AS123" s="10">
        <v>1700</v>
      </c>
      <c r="AT123" s="10">
        <v>2</v>
      </c>
      <c r="AU123" s="10">
        <v>5</v>
      </c>
      <c r="AW123" s="10">
        <v>120</v>
      </c>
      <c r="AX123" s="10">
        <v>5</v>
      </c>
      <c r="AY123" s="10">
        <v>1</v>
      </c>
      <c r="AZ123" s="10">
        <v>1</v>
      </c>
      <c r="BA123" s="10">
        <v>1</v>
      </c>
      <c r="BB123" s="10">
        <v>2</v>
      </c>
      <c r="BC123" s="10">
        <v>7</v>
      </c>
    </row>
    <row r="124" spans="23:55" x14ac:dyDescent="0.2">
      <c r="AI124" s="10">
        <v>137</v>
      </c>
      <c r="AJ124" s="10">
        <v>31</v>
      </c>
      <c r="AK124" s="10">
        <v>3</v>
      </c>
      <c r="AL124" s="10">
        <v>1660</v>
      </c>
      <c r="AM124" s="10">
        <v>5</v>
      </c>
      <c r="AN124" s="10">
        <v>20</v>
      </c>
      <c r="AP124" s="10">
        <v>137</v>
      </c>
      <c r="AQ124" s="10">
        <v>31</v>
      </c>
      <c r="AR124" s="10">
        <v>3</v>
      </c>
      <c r="AS124" s="10">
        <v>1660</v>
      </c>
      <c r="AT124" s="10">
        <v>5</v>
      </c>
      <c r="AU124" s="10">
        <v>20</v>
      </c>
      <c r="AW124" s="10">
        <v>121</v>
      </c>
      <c r="AX124" s="10">
        <v>34</v>
      </c>
      <c r="AY124" s="10">
        <v>3</v>
      </c>
      <c r="AZ124" s="10">
        <v>32</v>
      </c>
      <c r="BA124" s="10">
        <v>58</v>
      </c>
      <c r="BB124" s="10">
        <v>2</v>
      </c>
      <c r="BC124" s="10">
        <v>7</v>
      </c>
    </row>
    <row r="125" spans="23:55" x14ac:dyDescent="0.2">
      <c r="AI125" s="10">
        <v>138</v>
      </c>
      <c r="AJ125" s="10">
        <v>31</v>
      </c>
      <c r="AK125" s="10">
        <v>4</v>
      </c>
      <c r="AL125" s="10">
        <v>1660</v>
      </c>
      <c r="AM125" s="10">
        <v>5</v>
      </c>
      <c r="AN125" s="10">
        <v>20</v>
      </c>
      <c r="AP125" s="10">
        <v>138</v>
      </c>
      <c r="AQ125" s="10">
        <v>31</v>
      </c>
      <c r="AR125" s="10">
        <v>4</v>
      </c>
      <c r="AS125" s="10">
        <v>1660</v>
      </c>
      <c r="AT125" s="10">
        <v>5</v>
      </c>
      <c r="AU125" s="10">
        <v>20</v>
      </c>
      <c r="AW125" s="10">
        <v>122</v>
      </c>
      <c r="AX125" s="10">
        <v>42</v>
      </c>
      <c r="AY125" s="10">
        <v>10</v>
      </c>
      <c r="AZ125" s="10">
        <v>59</v>
      </c>
      <c r="BA125" s="10">
        <v>400</v>
      </c>
      <c r="BB125" s="10">
        <v>2</v>
      </c>
      <c r="BC125" s="10">
        <v>7</v>
      </c>
    </row>
    <row r="126" spans="23:55" x14ac:dyDescent="0.2">
      <c r="AI126" s="10">
        <v>139</v>
      </c>
      <c r="AJ126" s="10">
        <v>31</v>
      </c>
      <c r="AK126" s="10">
        <v>5</v>
      </c>
      <c r="AL126" s="10">
        <v>1660</v>
      </c>
      <c r="AM126" s="10">
        <v>5</v>
      </c>
      <c r="AN126" s="10">
        <v>20</v>
      </c>
      <c r="AP126" s="10">
        <v>139</v>
      </c>
      <c r="AQ126" s="10">
        <v>31</v>
      </c>
      <c r="AR126" s="10">
        <v>5</v>
      </c>
      <c r="AS126" s="10">
        <v>1660</v>
      </c>
      <c r="AT126" s="10">
        <v>5</v>
      </c>
      <c r="AU126" s="10">
        <v>20</v>
      </c>
      <c r="AW126" s="10">
        <v>123</v>
      </c>
      <c r="AX126" s="10">
        <v>1</v>
      </c>
      <c r="AY126" s="10">
        <v>0</v>
      </c>
      <c r="AZ126" s="10">
        <v>5900</v>
      </c>
      <c r="BA126" s="10">
        <v>12250</v>
      </c>
      <c r="BB126" s="10">
        <v>2</v>
      </c>
      <c r="BC126" s="10">
        <v>7</v>
      </c>
    </row>
    <row r="127" spans="23:55" x14ac:dyDescent="0.2">
      <c r="AI127" s="10">
        <v>140</v>
      </c>
      <c r="AJ127" s="10">
        <v>31</v>
      </c>
      <c r="AK127" s="10">
        <v>8</v>
      </c>
      <c r="AL127" s="10">
        <v>1660</v>
      </c>
      <c r="AM127" s="10">
        <v>5</v>
      </c>
      <c r="AN127" s="10">
        <v>20</v>
      </c>
      <c r="AP127" s="10">
        <v>140</v>
      </c>
      <c r="AQ127" s="10">
        <v>31</v>
      </c>
      <c r="AR127" s="10">
        <v>8</v>
      </c>
      <c r="AS127" s="10">
        <v>1660</v>
      </c>
      <c r="AT127" s="10">
        <v>5</v>
      </c>
      <c r="AU127" s="10">
        <v>20</v>
      </c>
      <c r="AW127" s="10">
        <v>124</v>
      </c>
      <c r="AX127" s="10">
        <v>42</v>
      </c>
      <c r="AY127" s="10">
        <v>7</v>
      </c>
      <c r="AZ127" s="10">
        <v>1040</v>
      </c>
      <c r="BA127" s="10">
        <v>2098</v>
      </c>
      <c r="BB127" s="10">
        <v>2</v>
      </c>
      <c r="BC127" s="10">
        <v>7</v>
      </c>
    </row>
    <row r="128" spans="23:55" x14ac:dyDescent="0.2">
      <c r="AI128" s="10">
        <v>141</v>
      </c>
      <c r="AJ128" s="10">
        <v>31</v>
      </c>
      <c r="AK128" s="10">
        <v>6</v>
      </c>
      <c r="AL128" s="10">
        <v>1660</v>
      </c>
      <c r="AM128" s="10">
        <v>5</v>
      </c>
      <c r="AN128" s="10">
        <v>20</v>
      </c>
      <c r="AP128" s="10">
        <v>141</v>
      </c>
      <c r="AQ128" s="10">
        <v>31</v>
      </c>
      <c r="AR128" s="10">
        <v>6</v>
      </c>
      <c r="AS128" s="10">
        <v>1660</v>
      </c>
      <c r="AT128" s="10">
        <v>5</v>
      </c>
      <c r="AU128" s="10">
        <v>20</v>
      </c>
      <c r="AW128" s="10">
        <v>125</v>
      </c>
      <c r="AX128" s="10">
        <v>0</v>
      </c>
      <c r="AY128" s="10">
        <v>0</v>
      </c>
      <c r="AZ128" s="10">
        <v>9</v>
      </c>
      <c r="BA128" s="10">
        <v>15</v>
      </c>
      <c r="BB128" s="10">
        <v>2</v>
      </c>
      <c r="BC128" s="10">
        <v>7</v>
      </c>
    </row>
    <row r="129" spans="35:55" x14ac:dyDescent="0.2">
      <c r="AI129" s="10">
        <v>142</v>
      </c>
      <c r="AJ129" s="10">
        <v>31</v>
      </c>
      <c r="AK129" s="10">
        <v>9</v>
      </c>
      <c r="AL129" s="10">
        <v>1700</v>
      </c>
      <c r="AM129" s="10">
        <v>5</v>
      </c>
      <c r="AN129" s="10">
        <v>20</v>
      </c>
      <c r="AP129" s="10">
        <v>142</v>
      </c>
      <c r="AQ129" s="10">
        <v>31</v>
      </c>
      <c r="AR129" s="10">
        <v>9</v>
      </c>
      <c r="AS129" s="10">
        <v>1700</v>
      </c>
      <c r="AT129" s="10">
        <v>5</v>
      </c>
      <c r="AU129" s="10">
        <v>20</v>
      </c>
      <c r="AW129" s="10">
        <v>126</v>
      </c>
      <c r="AX129" s="10">
        <v>42</v>
      </c>
      <c r="AY129" s="10">
        <v>3</v>
      </c>
      <c r="AZ129" s="10">
        <v>267</v>
      </c>
      <c r="BA129" s="10">
        <v>903</v>
      </c>
      <c r="BB129" s="10">
        <v>2</v>
      </c>
      <c r="BC129" s="10">
        <v>7</v>
      </c>
    </row>
    <row r="130" spans="35:55" x14ac:dyDescent="0.2">
      <c r="AI130" s="10">
        <v>143</v>
      </c>
      <c r="AJ130" s="10">
        <v>32</v>
      </c>
      <c r="AK130" s="10">
        <v>3</v>
      </c>
      <c r="AL130" s="10">
        <v>1660</v>
      </c>
      <c r="AM130" s="10">
        <v>15</v>
      </c>
      <c r="AN130" s="10">
        <v>40</v>
      </c>
      <c r="AP130" s="10">
        <v>143</v>
      </c>
      <c r="AQ130" s="10">
        <v>32</v>
      </c>
      <c r="AR130" s="10">
        <v>3</v>
      </c>
      <c r="AS130" s="10">
        <v>1660</v>
      </c>
      <c r="AT130" s="10">
        <v>15</v>
      </c>
      <c r="AU130" s="10">
        <v>40</v>
      </c>
      <c r="AW130" s="10">
        <v>127</v>
      </c>
      <c r="AX130" s="10">
        <v>37</v>
      </c>
      <c r="AY130" s="10">
        <v>0</v>
      </c>
      <c r="AZ130" s="10">
        <v>145</v>
      </c>
      <c r="BA130" s="10">
        <v>1193</v>
      </c>
      <c r="BB130" s="10">
        <v>2</v>
      </c>
      <c r="BC130" s="10">
        <v>7</v>
      </c>
    </row>
    <row r="131" spans="35:55" x14ac:dyDescent="0.2">
      <c r="AI131" s="10">
        <v>144</v>
      </c>
      <c r="AJ131" s="10">
        <v>32</v>
      </c>
      <c r="AK131" s="10">
        <v>4</v>
      </c>
      <c r="AL131" s="10">
        <v>1660</v>
      </c>
      <c r="AM131" s="10">
        <v>15</v>
      </c>
      <c r="AN131" s="10">
        <v>40</v>
      </c>
      <c r="AP131" s="10">
        <v>144</v>
      </c>
      <c r="AQ131" s="10">
        <v>32</v>
      </c>
      <c r="AR131" s="10">
        <v>4</v>
      </c>
      <c r="AS131" s="10">
        <v>1660</v>
      </c>
      <c r="AT131" s="10">
        <v>15</v>
      </c>
      <c r="AU131" s="10">
        <v>40</v>
      </c>
      <c r="AW131" s="10">
        <v>128</v>
      </c>
      <c r="AX131" s="10">
        <v>42</v>
      </c>
      <c r="AY131" s="10">
        <v>5</v>
      </c>
      <c r="AZ131" s="10">
        <v>61</v>
      </c>
      <c r="BA131" s="10">
        <v>915</v>
      </c>
      <c r="BB131" s="10">
        <v>2</v>
      </c>
      <c r="BC131" s="10">
        <v>7</v>
      </c>
    </row>
    <row r="132" spans="35:55" x14ac:dyDescent="0.2">
      <c r="AI132" s="10">
        <v>145</v>
      </c>
      <c r="AJ132" s="10">
        <v>32</v>
      </c>
      <c r="AK132" s="10">
        <v>5</v>
      </c>
      <c r="AL132" s="10">
        <v>1660</v>
      </c>
      <c r="AM132" s="10">
        <v>15</v>
      </c>
      <c r="AN132" s="10">
        <v>40</v>
      </c>
      <c r="AP132" s="10">
        <v>145</v>
      </c>
      <c r="AQ132" s="10">
        <v>32</v>
      </c>
      <c r="AR132" s="10">
        <v>5</v>
      </c>
      <c r="AS132" s="10">
        <v>1660</v>
      </c>
      <c r="AT132" s="10">
        <v>15</v>
      </c>
      <c r="AU132" s="10">
        <v>40</v>
      </c>
      <c r="AW132" s="10">
        <v>129</v>
      </c>
      <c r="AX132" s="10">
        <v>37</v>
      </c>
      <c r="AY132" s="10">
        <v>0</v>
      </c>
      <c r="AZ132" s="10">
        <v>106</v>
      </c>
      <c r="BA132" s="10">
        <v>1235</v>
      </c>
      <c r="BB132" s="10">
        <v>2</v>
      </c>
      <c r="BC132" s="10">
        <v>7</v>
      </c>
    </row>
    <row r="133" spans="35:55" x14ac:dyDescent="0.2">
      <c r="AI133" s="10">
        <v>146</v>
      </c>
      <c r="AJ133" s="10">
        <v>32</v>
      </c>
      <c r="AK133" s="10">
        <v>8</v>
      </c>
      <c r="AL133" s="10">
        <v>1660</v>
      </c>
      <c r="AM133" s="10">
        <v>15</v>
      </c>
      <c r="AN133" s="10">
        <v>40</v>
      </c>
      <c r="AP133" s="10">
        <v>146</v>
      </c>
      <c r="AQ133" s="10">
        <v>32</v>
      </c>
      <c r="AR133" s="10">
        <v>8</v>
      </c>
      <c r="AS133" s="10">
        <v>1660</v>
      </c>
      <c r="AT133" s="10">
        <v>15</v>
      </c>
      <c r="AU133" s="10">
        <v>40</v>
      </c>
      <c r="AW133" s="10">
        <v>130</v>
      </c>
      <c r="AX133" s="10">
        <v>42</v>
      </c>
      <c r="AY133" s="10">
        <v>4</v>
      </c>
      <c r="AZ133" s="10">
        <v>90</v>
      </c>
      <c r="BA133" s="10">
        <v>733</v>
      </c>
      <c r="BB133" s="10">
        <v>2</v>
      </c>
      <c r="BC133" s="10">
        <v>7</v>
      </c>
    </row>
    <row r="134" spans="35:55" x14ac:dyDescent="0.2">
      <c r="AI134" s="10">
        <v>147</v>
      </c>
      <c r="AJ134" s="10">
        <v>32</v>
      </c>
      <c r="AK134" s="10">
        <v>6</v>
      </c>
      <c r="AL134" s="10">
        <v>1660</v>
      </c>
      <c r="AM134" s="10">
        <v>15</v>
      </c>
      <c r="AN134" s="10">
        <v>40</v>
      </c>
      <c r="AP134" s="10">
        <v>147</v>
      </c>
      <c r="AQ134" s="10">
        <v>32</v>
      </c>
      <c r="AR134" s="10">
        <v>6</v>
      </c>
      <c r="AS134" s="10">
        <v>1660</v>
      </c>
      <c r="AT134" s="10">
        <v>15</v>
      </c>
      <c r="AU134" s="10">
        <v>40</v>
      </c>
      <c r="AW134" s="10">
        <v>131</v>
      </c>
      <c r="AX134" s="10">
        <v>19</v>
      </c>
      <c r="AY134" s="10">
        <v>6</v>
      </c>
      <c r="AZ134" s="10">
        <v>17</v>
      </c>
      <c r="BA134" s="10">
        <v>35</v>
      </c>
      <c r="BB134" s="10">
        <v>2</v>
      </c>
      <c r="BC134" s="10">
        <v>7</v>
      </c>
    </row>
    <row r="135" spans="35:55" x14ac:dyDescent="0.2">
      <c r="AI135" s="10">
        <v>148</v>
      </c>
      <c r="AJ135" s="10">
        <v>32</v>
      </c>
      <c r="AK135" s="10">
        <v>9</v>
      </c>
      <c r="AL135" s="10">
        <v>1700</v>
      </c>
      <c r="AM135" s="10">
        <v>15</v>
      </c>
      <c r="AN135" s="10">
        <v>40</v>
      </c>
      <c r="AP135" s="10">
        <v>148</v>
      </c>
      <c r="AQ135" s="10">
        <v>32</v>
      </c>
      <c r="AR135" s="10">
        <v>9</v>
      </c>
      <c r="AS135" s="10">
        <v>1700</v>
      </c>
      <c r="AT135" s="10">
        <v>15</v>
      </c>
      <c r="AU135" s="10">
        <v>40</v>
      </c>
      <c r="AW135" s="10">
        <v>132</v>
      </c>
      <c r="AX135" s="10">
        <v>34</v>
      </c>
      <c r="AY135" s="10">
        <v>5</v>
      </c>
      <c r="AZ135" s="10">
        <v>30</v>
      </c>
      <c r="BA135" s="10">
        <v>37</v>
      </c>
      <c r="BB135" s="10">
        <v>2</v>
      </c>
      <c r="BC135" s="10">
        <v>7</v>
      </c>
    </row>
    <row r="136" spans="35:55" x14ac:dyDescent="0.2">
      <c r="AI136" s="10">
        <v>150</v>
      </c>
      <c r="AJ136" s="10">
        <v>33</v>
      </c>
      <c r="AK136" s="10">
        <v>5</v>
      </c>
      <c r="AL136" s="10">
        <v>4000</v>
      </c>
      <c r="AM136" s="10">
        <v>1</v>
      </c>
      <c r="AN136" s="10">
        <v>1</v>
      </c>
      <c r="AP136" s="10">
        <v>150</v>
      </c>
      <c r="AQ136" s="10">
        <v>33</v>
      </c>
      <c r="AR136" s="10">
        <v>5</v>
      </c>
      <c r="AS136" s="10">
        <v>4000</v>
      </c>
      <c r="AT136" s="10">
        <v>1</v>
      </c>
      <c r="AU136" s="10">
        <v>1</v>
      </c>
      <c r="AW136" s="10">
        <v>133</v>
      </c>
      <c r="AX136" s="10">
        <v>42</v>
      </c>
      <c r="AY136" s="10">
        <v>9</v>
      </c>
      <c r="AZ136" s="10">
        <v>178</v>
      </c>
      <c r="BA136" s="10">
        <v>420</v>
      </c>
      <c r="BB136" s="10">
        <v>2</v>
      </c>
      <c r="BC136" s="10">
        <v>7</v>
      </c>
    </row>
    <row r="137" spans="35:55" x14ac:dyDescent="0.2">
      <c r="AI137" s="10">
        <v>152</v>
      </c>
      <c r="AJ137" s="10">
        <v>33</v>
      </c>
      <c r="AK137" s="10">
        <v>1</v>
      </c>
      <c r="AL137" s="10">
        <v>3000</v>
      </c>
      <c r="AM137" s="10">
        <v>1</v>
      </c>
      <c r="AN137" s="10">
        <v>1</v>
      </c>
      <c r="AP137" s="10">
        <v>152</v>
      </c>
      <c r="AQ137" s="10">
        <v>33</v>
      </c>
      <c r="AR137" s="10">
        <v>1</v>
      </c>
      <c r="AS137" s="10">
        <v>3000</v>
      </c>
      <c r="AT137" s="10">
        <v>1</v>
      </c>
      <c r="AU137" s="10">
        <v>1</v>
      </c>
      <c r="AW137" s="10">
        <v>134</v>
      </c>
      <c r="AX137" s="10">
        <v>1</v>
      </c>
      <c r="AY137" s="10">
        <v>0</v>
      </c>
      <c r="AZ137" s="10">
        <v>7800</v>
      </c>
      <c r="BA137" s="10">
        <v>10550</v>
      </c>
      <c r="BB137" s="10">
        <v>2</v>
      </c>
      <c r="BC137" s="10">
        <v>7</v>
      </c>
    </row>
    <row r="138" spans="35:55" x14ac:dyDescent="0.2">
      <c r="AI138" s="10">
        <v>153</v>
      </c>
      <c r="AJ138" s="10">
        <v>33</v>
      </c>
      <c r="AK138" s="10">
        <v>9</v>
      </c>
      <c r="AL138" s="10">
        <v>3000</v>
      </c>
      <c r="AM138" s="10">
        <v>1</v>
      </c>
      <c r="AN138" s="10">
        <v>1</v>
      </c>
      <c r="AP138" s="10">
        <v>153</v>
      </c>
      <c r="AQ138" s="10">
        <v>33</v>
      </c>
      <c r="AR138" s="10">
        <v>9</v>
      </c>
      <c r="AS138" s="10">
        <v>3000</v>
      </c>
      <c r="AT138" s="10">
        <v>1</v>
      </c>
      <c r="AU138" s="10">
        <v>1</v>
      </c>
      <c r="AW138" s="10">
        <v>135</v>
      </c>
      <c r="AX138" s="10">
        <v>42</v>
      </c>
      <c r="AY138" s="10">
        <v>3</v>
      </c>
      <c r="AZ138" s="10">
        <v>62</v>
      </c>
      <c r="BA138" s="10">
        <v>843</v>
      </c>
      <c r="BB138" s="10">
        <v>2</v>
      </c>
      <c r="BC138" s="10">
        <v>7</v>
      </c>
    </row>
    <row r="139" spans="35:55" x14ac:dyDescent="0.2">
      <c r="AI139" s="10">
        <v>155</v>
      </c>
      <c r="AJ139" s="10">
        <v>34</v>
      </c>
      <c r="AK139" s="10">
        <v>5</v>
      </c>
      <c r="AL139" s="10">
        <v>4000</v>
      </c>
      <c r="AM139" s="10">
        <v>1</v>
      </c>
      <c r="AN139" s="10">
        <v>1</v>
      </c>
      <c r="AP139" s="10">
        <v>155</v>
      </c>
      <c r="AQ139" s="10">
        <v>34</v>
      </c>
      <c r="AR139" s="10">
        <v>5</v>
      </c>
      <c r="AS139" s="10">
        <v>4000</v>
      </c>
      <c r="AT139" s="10">
        <v>1</v>
      </c>
      <c r="AU139" s="10">
        <v>1</v>
      </c>
      <c r="AW139" s="10">
        <v>136</v>
      </c>
      <c r="AX139" s="10">
        <v>0</v>
      </c>
      <c r="AY139" s="10">
        <v>0</v>
      </c>
      <c r="AZ139" s="10">
        <v>7</v>
      </c>
      <c r="BA139" s="10">
        <v>18</v>
      </c>
      <c r="BB139" s="10">
        <v>2</v>
      </c>
      <c r="BC139" s="10">
        <v>7</v>
      </c>
    </row>
    <row r="140" spans="35:55" x14ac:dyDescent="0.2">
      <c r="AI140" s="10">
        <v>157</v>
      </c>
      <c r="AJ140" s="10">
        <v>34</v>
      </c>
      <c r="AK140" s="10">
        <v>1</v>
      </c>
      <c r="AL140" s="10">
        <v>3000</v>
      </c>
      <c r="AM140" s="10">
        <v>1</v>
      </c>
      <c r="AN140" s="10">
        <v>1</v>
      </c>
      <c r="AP140" s="10">
        <v>157</v>
      </c>
      <c r="AQ140" s="10">
        <v>34</v>
      </c>
      <c r="AR140" s="10">
        <v>1</v>
      </c>
      <c r="AS140" s="10">
        <v>3000</v>
      </c>
      <c r="AT140" s="10">
        <v>1</v>
      </c>
      <c r="AU140" s="10">
        <v>1</v>
      </c>
      <c r="AW140" s="10">
        <v>137</v>
      </c>
      <c r="AX140" s="10">
        <v>42</v>
      </c>
      <c r="AY140" s="10">
        <v>11</v>
      </c>
      <c r="AZ140" s="10">
        <v>113</v>
      </c>
      <c r="BA140" s="10">
        <v>660</v>
      </c>
      <c r="BB140" s="10">
        <v>2</v>
      </c>
      <c r="BC140" s="10">
        <v>7</v>
      </c>
    </row>
    <row r="141" spans="35:55" x14ac:dyDescent="0.2">
      <c r="AI141" s="10">
        <v>158</v>
      </c>
      <c r="AJ141" s="10">
        <v>34</v>
      </c>
      <c r="AK141" s="10">
        <v>9</v>
      </c>
      <c r="AL141" s="10">
        <v>3000</v>
      </c>
      <c r="AM141" s="10">
        <v>1</v>
      </c>
      <c r="AN141" s="10">
        <v>1</v>
      </c>
      <c r="AP141" s="10">
        <v>158</v>
      </c>
      <c r="AQ141" s="10">
        <v>34</v>
      </c>
      <c r="AR141" s="10">
        <v>9</v>
      </c>
      <c r="AS141" s="10">
        <v>3000</v>
      </c>
      <c r="AT141" s="10">
        <v>1</v>
      </c>
      <c r="AU141" s="10">
        <v>1</v>
      </c>
      <c r="AW141" s="10">
        <v>138</v>
      </c>
      <c r="AX141" s="10">
        <v>19</v>
      </c>
      <c r="AY141" s="10">
        <v>8</v>
      </c>
      <c r="AZ141" s="10">
        <v>9</v>
      </c>
      <c r="BA141" s="10">
        <v>35</v>
      </c>
      <c r="BB141" s="10">
        <v>2</v>
      </c>
      <c r="BC141" s="10">
        <v>7</v>
      </c>
    </row>
    <row r="142" spans="35:55" x14ac:dyDescent="0.2">
      <c r="AI142" s="10">
        <v>160</v>
      </c>
      <c r="AJ142" s="10">
        <v>35</v>
      </c>
      <c r="AK142" s="10">
        <v>5</v>
      </c>
      <c r="AL142" s="10">
        <v>4000</v>
      </c>
      <c r="AM142" s="10">
        <v>1</v>
      </c>
      <c r="AN142" s="10">
        <v>1</v>
      </c>
      <c r="AP142" s="10">
        <v>160</v>
      </c>
      <c r="AQ142" s="10">
        <v>35</v>
      </c>
      <c r="AR142" s="10">
        <v>5</v>
      </c>
      <c r="AS142" s="10">
        <v>4000</v>
      </c>
      <c r="AT142" s="10">
        <v>1</v>
      </c>
      <c r="AU142" s="10">
        <v>1</v>
      </c>
      <c r="AW142" s="10">
        <v>139</v>
      </c>
      <c r="AX142" s="10">
        <v>5</v>
      </c>
      <c r="AY142" s="10">
        <v>5</v>
      </c>
      <c r="AZ142" s="10">
        <v>1</v>
      </c>
      <c r="BA142" s="10">
        <v>1</v>
      </c>
      <c r="BB142" s="10">
        <v>2</v>
      </c>
      <c r="BC142" s="10">
        <v>7</v>
      </c>
    </row>
    <row r="143" spans="35:55" x14ac:dyDescent="0.2">
      <c r="AI143" s="10">
        <v>162</v>
      </c>
      <c r="AJ143" s="10">
        <v>35</v>
      </c>
      <c r="AK143" s="10">
        <v>1</v>
      </c>
      <c r="AL143" s="10">
        <v>3000</v>
      </c>
      <c r="AM143" s="10">
        <v>1</v>
      </c>
      <c r="AN143" s="10">
        <v>1</v>
      </c>
      <c r="AP143" s="10">
        <v>162</v>
      </c>
      <c r="AQ143" s="10">
        <v>35</v>
      </c>
      <c r="AR143" s="10">
        <v>1</v>
      </c>
      <c r="AS143" s="10">
        <v>3000</v>
      </c>
      <c r="AT143" s="10">
        <v>1</v>
      </c>
      <c r="AU143" s="10">
        <v>1</v>
      </c>
      <c r="AW143" s="10">
        <v>140</v>
      </c>
      <c r="AX143" s="10">
        <v>37</v>
      </c>
      <c r="AY143" s="10">
        <v>0</v>
      </c>
      <c r="AZ143" s="10">
        <v>458</v>
      </c>
      <c r="BA143" s="10">
        <v>936</v>
      </c>
      <c r="BB143" s="10">
        <v>2</v>
      </c>
      <c r="BC143" s="10">
        <v>7</v>
      </c>
    </row>
    <row r="144" spans="35:55" x14ac:dyDescent="0.2">
      <c r="AI144" s="10">
        <v>163</v>
      </c>
      <c r="AJ144" s="10">
        <v>35</v>
      </c>
      <c r="AK144" s="10">
        <v>9</v>
      </c>
      <c r="AL144" s="10">
        <v>3000</v>
      </c>
      <c r="AM144" s="10">
        <v>1</v>
      </c>
      <c r="AN144" s="10">
        <v>1</v>
      </c>
      <c r="AP144" s="10">
        <v>163</v>
      </c>
      <c r="AQ144" s="10">
        <v>35</v>
      </c>
      <c r="AR144" s="10">
        <v>9</v>
      </c>
      <c r="AS144" s="10">
        <v>3000</v>
      </c>
      <c r="AT144" s="10">
        <v>1</v>
      </c>
      <c r="AU144" s="10">
        <v>1</v>
      </c>
      <c r="AW144" s="10">
        <v>141</v>
      </c>
      <c r="AX144" s="10">
        <v>42</v>
      </c>
      <c r="AY144" s="10">
        <v>1</v>
      </c>
      <c r="AZ144" s="10">
        <v>412</v>
      </c>
      <c r="BA144" s="10">
        <v>795</v>
      </c>
      <c r="BB144" s="10">
        <v>2</v>
      </c>
      <c r="BC144" s="10">
        <v>7</v>
      </c>
    </row>
    <row r="145" spans="35:55" x14ac:dyDescent="0.2">
      <c r="AI145" s="10">
        <v>165</v>
      </c>
      <c r="AJ145" s="10">
        <v>36</v>
      </c>
      <c r="AK145" s="10">
        <v>5</v>
      </c>
      <c r="AL145" s="10">
        <v>4000</v>
      </c>
      <c r="AM145" s="10">
        <v>1</v>
      </c>
      <c r="AN145" s="10">
        <v>1</v>
      </c>
      <c r="AP145" s="10">
        <v>165</v>
      </c>
      <c r="AQ145" s="10">
        <v>36</v>
      </c>
      <c r="AR145" s="10">
        <v>5</v>
      </c>
      <c r="AS145" s="10">
        <v>4000</v>
      </c>
      <c r="AT145" s="10">
        <v>1</v>
      </c>
      <c r="AU145" s="10">
        <v>1</v>
      </c>
      <c r="AW145" s="10">
        <v>142</v>
      </c>
      <c r="AX145" s="10">
        <v>1</v>
      </c>
      <c r="AY145" s="10">
        <v>0</v>
      </c>
      <c r="AZ145" s="10">
        <v>9700</v>
      </c>
      <c r="BA145" s="10">
        <v>15950</v>
      </c>
      <c r="BB145" s="10">
        <v>2</v>
      </c>
      <c r="BC145" s="10">
        <v>7</v>
      </c>
    </row>
    <row r="146" spans="35:55" x14ac:dyDescent="0.2">
      <c r="AI146" s="10">
        <v>167</v>
      </c>
      <c r="AJ146" s="10">
        <v>36</v>
      </c>
      <c r="AK146" s="10">
        <v>1</v>
      </c>
      <c r="AL146" s="10">
        <v>3000</v>
      </c>
      <c r="AM146" s="10">
        <v>1</v>
      </c>
      <c r="AN146" s="10">
        <v>1</v>
      </c>
      <c r="AP146" s="10">
        <v>167</v>
      </c>
      <c r="AQ146" s="10">
        <v>36</v>
      </c>
      <c r="AR146" s="10">
        <v>1</v>
      </c>
      <c r="AS146" s="10">
        <v>3000</v>
      </c>
      <c r="AT146" s="10">
        <v>1</v>
      </c>
      <c r="AU146" s="10">
        <v>1</v>
      </c>
      <c r="AW146" s="10">
        <v>143</v>
      </c>
      <c r="AX146" s="10">
        <v>42</v>
      </c>
      <c r="AY146" s="10">
        <v>4</v>
      </c>
      <c r="AZ146" s="10">
        <v>118</v>
      </c>
      <c r="BA146" s="10">
        <v>861</v>
      </c>
      <c r="BB146" s="10">
        <v>2</v>
      </c>
      <c r="BC146" s="10">
        <v>7</v>
      </c>
    </row>
    <row r="147" spans="35:55" x14ac:dyDescent="0.2">
      <c r="AI147" s="10">
        <v>168</v>
      </c>
      <c r="AJ147" s="10">
        <v>36</v>
      </c>
      <c r="AK147" s="10">
        <v>9</v>
      </c>
      <c r="AL147" s="10">
        <v>3000</v>
      </c>
      <c r="AM147" s="10">
        <v>1</v>
      </c>
      <c r="AN147" s="10">
        <v>1</v>
      </c>
      <c r="AP147" s="10">
        <v>168</v>
      </c>
      <c r="AQ147" s="10">
        <v>36</v>
      </c>
      <c r="AR147" s="10">
        <v>9</v>
      </c>
      <c r="AS147" s="10">
        <v>3000</v>
      </c>
      <c r="AT147" s="10">
        <v>1</v>
      </c>
      <c r="AU147" s="10">
        <v>1</v>
      </c>
      <c r="AW147" s="10">
        <v>144</v>
      </c>
      <c r="AX147" s="10">
        <v>0</v>
      </c>
      <c r="AY147" s="10">
        <v>0</v>
      </c>
      <c r="AZ147" s="10">
        <v>8</v>
      </c>
      <c r="BA147" s="10">
        <v>13</v>
      </c>
      <c r="BB147" s="10">
        <v>2</v>
      </c>
      <c r="BC147" s="10">
        <v>7</v>
      </c>
    </row>
    <row r="148" spans="35:55" x14ac:dyDescent="0.2">
      <c r="AI148" s="10">
        <v>169</v>
      </c>
      <c r="AJ148" s="10">
        <v>37</v>
      </c>
      <c r="AK148" s="10">
        <v>1</v>
      </c>
      <c r="AL148" s="10">
        <v>1000</v>
      </c>
      <c r="AM148" s="10">
        <v>2</v>
      </c>
      <c r="AN148" s="10">
        <v>4</v>
      </c>
      <c r="AP148" s="10">
        <v>169</v>
      </c>
      <c r="AQ148" s="10">
        <v>37</v>
      </c>
      <c r="AR148" s="10">
        <v>1</v>
      </c>
      <c r="AS148" s="10">
        <v>1000</v>
      </c>
      <c r="AT148" s="10">
        <v>2</v>
      </c>
      <c r="AU148" s="10">
        <v>4</v>
      </c>
      <c r="AW148" s="10">
        <v>145</v>
      </c>
      <c r="AX148" s="10">
        <v>34</v>
      </c>
      <c r="AY148" s="10">
        <v>5</v>
      </c>
      <c r="AZ148" s="10">
        <v>5</v>
      </c>
      <c r="BA148" s="10">
        <v>38</v>
      </c>
      <c r="BB148" s="10">
        <v>2</v>
      </c>
      <c r="BC148" s="10">
        <v>7</v>
      </c>
    </row>
    <row r="149" spans="35:55" x14ac:dyDescent="0.2">
      <c r="AI149" s="10">
        <v>170</v>
      </c>
      <c r="AJ149" s="10">
        <v>37</v>
      </c>
      <c r="AK149" s="10">
        <v>2</v>
      </c>
      <c r="AL149" s="10">
        <v>3000</v>
      </c>
      <c r="AM149" s="10">
        <v>2</v>
      </c>
      <c r="AN149" s="10">
        <v>4</v>
      </c>
      <c r="AP149" s="10">
        <v>170</v>
      </c>
      <c r="AQ149" s="10">
        <v>37</v>
      </c>
      <c r="AR149" s="10">
        <v>2</v>
      </c>
      <c r="AS149" s="10">
        <v>3000</v>
      </c>
      <c r="AT149" s="10">
        <v>2</v>
      </c>
      <c r="AU149" s="10">
        <v>4</v>
      </c>
      <c r="AW149" s="10">
        <v>146</v>
      </c>
      <c r="AX149" s="10">
        <v>37</v>
      </c>
      <c r="AY149" s="10">
        <v>0</v>
      </c>
      <c r="AZ149" s="10">
        <v>293</v>
      </c>
      <c r="BA149" s="10">
        <v>866</v>
      </c>
      <c r="BB149" s="10">
        <v>2</v>
      </c>
      <c r="BC149" s="10">
        <v>7</v>
      </c>
    </row>
    <row r="150" spans="35:55" x14ac:dyDescent="0.2">
      <c r="AI150" s="10">
        <v>171</v>
      </c>
      <c r="AJ150" s="10">
        <v>37</v>
      </c>
      <c r="AK150" s="10">
        <v>3</v>
      </c>
      <c r="AL150" s="10">
        <v>3000</v>
      </c>
      <c r="AM150" s="10">
        <v>2</v>
      </c>
      <c r="AN150" s="10">
        <v>4</v>
      </c>
      <c r="AP150" s="10">
        <v>171</v>
      </c>
      <c r="AQ150" s="10">
        <v>37</v>
      </c>
      <c r="AR150" s="10">
        <v>3</v>
      </c>
      <c r="AS150" s="10">
        <v>3000</v>
      </c>
      <c r="AT150" s="10">
        <v>2</v>
      </c>
      <c r="AU150" s="10">
        <v>4</v>
      </c>
      <c r="AW150" s="10">
        <v>147</v>
      </c>
      <c r="AX150" s="10">
        <v>42</v>
      </c>
      <c r="AY150" s="10">
        <v>10</v>
      </c>
      <c r="AZ150" s="10">
        <v>280</v>
      </c>
      <c r="BA150" s="10">
        <v>433</v>
      </c>
      <c r="BB150" s="10">
        <v>2</v>
      </c>
      <c r="BC150" s="10">
        <v>7</v>
      </c>
    </row>
    <row r="151" spans="35:55" x14ac:dyDescent="0.2">
      <c r="AI151" s="10">
        <v>172</v>
      </c>
      <c r="AJ151" s="10">
        <v>37</v>
      </c>
      <c r="AK151" s="10">
        <v>4</v>
      </c>
      <c r="AL151" s="10">
        <v>1500</v>
      </c>
      <c r="AM151" s="10">
        <v>2</v>
      </c>
      <c r="AN151" s="10">
        <v>4</v>
      </c>
      <c r="AP151" s="10">
        <v>172</v>
      </c>
      <c r="AQ151" s="10">
        <v>37</v>
      </c>
      <c r="AR151" s="10">
        <v>4</v>
      </c>
      <c r="AS151" s="10">
        <v>1500</v>
      </c>
      <c r="AT151" s="10">
        <v>2</v>
      </c>
      <c r="AU151" s="10">
        <v>4</v>
      </c>
      <c r="AW151" s="10">
        <v>148</v>
      </c>
      <c r="AX151" s="10">
        <v>19</v>
      </c>
      <c r="AY151" s="10">
        <v>5</v>
      </c>
      <c r="AZ151" s="10">
        <v>14</v>
      </c>
      <c r="BA151" s="10">
        <v>40</v>
      </c>
      <c r="BB151" s="10">
        <v>2</v>
      </c>
      <c r="BC151" s="10">
        <v>7</v>
      </c>
    </row>
    <row r="152" spans="35:55" x14ac:dyDescent="0.2">
      <c r="AI152" s="10">
        <v>173</v>
      </c>
      <c r="AJ152" s="10">
        <v>37</v>
      </c>
      <c r="AK152" s="10">
        <v>5</v>
      </c>
      <c r="AL152" s="10">
        <v>1500</v>
      </c>
      <c r="AM152" s="10">
        <v>2</v>
      </c>
      <c r="AN152" s="10">
        <v>4</v>
      </c>
      <c r="AP152" s="10">
        <v>173</v>
      </c>
      <c r="AQ152" s="10">
        <v>37</v>
      </c>
      <c r="AR152" s="10">
        <v>5</v>
      </c>
      <c r="AS152" s="10">
        <v>1500</v>
      </c>
      <c r="AT152" s="10">
        <v>2</v>
      </c>
      <c r="AU152" s="10">
        <v>4</v>
      </c>
      <c r="AW152" s="10">
        <v>149</v>
      </c>
      <c r="AX152" s="10">
        <v>34</v>
      </c>
      <c r="AY152" s="10">
        <v>4</v>
      </c>
      <c r="AZ152" s="10">
        <v>31</v>
      </c>
      <c r="BA152" s="10">
        <v>64</v>
      </c>
      <c r="BB152" s="10">
        <v>2</v>
      </c>
      <c r="BC152" s="10">
        <v>7</v>
      </c>
    </row>
    <row r="153" spans="35:55" x14ac:dyDescent="0.2">
      <c r="AI153" s="10">
        <v>174</v>
      </c>
      <c r="AJ153" s="10">
        <v>38</v>
      </c>
      <c r="AK153" s="10">
        <v>1</v>
      </c>
      <c r="AL153" s="10">
        <v>1000</v>
      </c>
      <c r="AM153" s="10">
        <v>5</v>
      </c>
      <c r="AN153" s="10">
        <v>25</v>
      </c>
      <c r="AP153" s="10">
        <v>174</v>
      </c>
      <c r="AQ153" s="10">
        <v>38</v>
      </c>
      <c r="AR153" s="10">
        <v>1</v>
      </c>
      <c r="AS153" s="10">
        <v>1000</v>
      </c>
      <c r="AT153" s="10">
        <v>5</v>
      </c>
      <c r="AU153" s="10">
        <v>25</v>
      </c>
      <c r="AW153" s="10">
        <v>150</v>
      </c>
      <c r="AX153" s="10">
        <v>42</v>
      </c>
      <c r="AY153" s="10">
        <v>5</v>
      </c>
      <c r="AZ153" s="10">
        <v>114</v>
      </c>
      <c r="BA153" s="10">
        <v>725</v>
      </c>
      <c r="BB153" s="10">
        <v>2</v>
      </c>
      <c r="BC153" s="10">
        <v>7</v>
      </c>
    </row>
    <row r="154" spans="35:55" x14ac:dyDescent="0.2">
      <c r="AI154" s="10">
        <v>175</v>
      </c>
      <c r="AJ154" s="10">
        <v>38</v>
      </c>
      <c r="AK154" s="10">
        <v>2</v>
      </c>
      <c r="AL154" s="10">
        <v>3000</v>
      </c>
      <c r="AM154" s="10">
        <v>5</v>
      </c>
      <c r="AN154" s="10">
        <v>20</v>
      </c>
      <c r="AP154" s="10">
        <v>175</v>
      </c>
      <c r="AQ154" s="10">
        <v>38</v>
      </c>
      <c r="AR154" s="10">
        <v>2</v>
      </c>
      <c r="AS154" s="10">
        <v>3000</v>
      </c>
      <c r="AT154" s="10">
        <v>5</v>
      </c>
      <c r="AU154" s="10">
        <v>20</v>
      </c>
      <c r="AW154" s="10">
        <v>151</v>
      </c>
      <c r="AX154" s="10">
        <v>1</v>
      </c>
      <c r="AY154" s="10">
        <v>0</v>
      </c>
      <c r="AZ154" s="10">
        <v>8900</v>
      </c>
      <c r="BA154" s="10">
        <v>14800</v>
      </c>
      <c r="BB154" s="10">
        <v>2</v>
      </c>
      <c r="BC154" s="10">
        <v>7</v>
      </c>
    </row>
    <row r="155" spans="35:55" x14ac:dyDescent="0.2">
      <c r="AI155" s="10">
        <v>176</v>
      </c>
      <c r="AJ155" s="10">
        <v>38</v>
      </c>
      <c r="AK155" s="10">
        <v>3</v>
      </c>
      <c r="AL155" s="10">
        <v>3000</v>
      </c>
      <c r="AM155" s="10">
        <v>5</v>
      </c>
      <c r="AN155" s="10">
        <v>16</v>
      </c>
      <c r="AP155" s="10">
        <v>176</v>
      </c>
      <c r="AQ155" s="10">
        <v>38</v>
      </c>
      <c r="AR155" s="10">
        <v>3</v>
      </c>
      <c r="AS155" s="10">
        <v>3000</v>
      </c>
      <c r="AT155" s="10">
        <v>5</v>
      </c>
      <c r="AU155" s="10">
        <v>16</v>
      </c>
      <c r="AW155" s="10">
        <v>152</v>
      </c>
      <c r="AX155" s="10">
        <v>42</v>
      </c>
      <c r="AY155" s="10">
        <v>4</v>
      </c>
      <c r="AZ155" s="10">
        <v>331</v>
      </c>
      <c r="BA155" s="10">
        <v>582</v>
      </c>
      <c r="BB155" s="10">
        <v>2</v>
      </c>
      <c r="BC155" s="10">
        <v>7</v>
      </c>
    </row>
    <row r="156" spans="35:55" x14ac:dyDescent="0.2">
      <c r="AI156" s="10">
        <v>177</v>
      </c>
      <c r="AJ156" s="10">
        <v>38</v>
      </c>
      <c r="AK156" s="10">
        <v>4</v>
      </c>
      <c r="AL156" s="10">
        <v>1500</v>
      </c>
      <c r="AM156" s="10">
        <v>5</v>
      </c>
      <c r="AN156" s="10">
        <v>14</v>
      </c>
      <c r="AP156" s="10">
        <v>177</v>
      </c>
      <c r="AQ156" s="10">
        <v>38</v>
      </c>
      <c r="AR156" s="10">
        <v>4</v>
      </c>
      <c r="AS156" s="10">
        <v>1500</v>
      </c>
      <c r="AT156" s="10">
        <v>5</v>
      </c>
      <c r="AU156" s="10">
        <v>14</v>
      </c>
      <c r="AW156" s="10">
        <v>153</v>
      </c>
      <c r="AX156" s="10">
        <v>0</v>
      </c>
      <c r="AY156" s="10">
        <v>0</v>
      </c>
      <c r="AZ156" s="10">
        <v>9</v>
      </c>
      <c r="BA156" s="10">
        <v>13</v>
      </c>
      <c r="BB156" s="10">
        <v>2</v>
      </c>
      <c r="BC156" s="10">
        <v>7</v>
      </c>
    </row>
    <row r="157" spans="35:55" x14ac:dyDescent="0.2">
      <c r="AI157" s="10">
        <v>178</v>
      </c>
      <c r="AJ157" s="10">
        <v>38</v>
      </c>
      <c r="AK157" s="10">
        <v>5</v>
      </c>
      <c r="AL157" s="10">
        <v>1500</v>
      </c>
      <c r="AM157" s="10">
        <v>5</v>
      </c>
      <c r="AN157" s="10">
        <v>12</v>
      </c>
      <c r="AP157" s="10">
        <v>178</v>
      </c>
      <c r="AQ157" s="10">
        <v>38</v>
      </c>
      <c r="AR157" s="10">
        <v>5</v>
      </c>
      <c r="AS157" s="10">
        <v>1500</v>
      </c>
      <c r="AT157" s="10">
        <v>5</v>
      </c>
      <c r="AU157" s="10">
        <v>12</v>
      </c>
      <c r="AW157" s="10">
        <v>154</v>
      </c>
      <c r="AX157" s="10">
        <v>42</v>
      </c>
      <c r="AY157" s="10">
        <v>11</v>
      </c>
      <c r="AZ157" s="10">
        <v>294</v>
      </c>
      <c r="BA157" s="10">
        <v>398</v>
      </c>
      <c r="BB157" s="10">
        <v>2</v>
      </c>
      <c r="BC157" s="10">
        <v>7</v>
      </c>
    </row>
    <row r="158" spans="35:55" x14ac:dyDescent="0.2">
      <c r="AI158" s="10">
        <v>179</v>
      </c>
      <c r="AJ158" s="10">
        <v>39</v>
      </c>
      <c r="AK158" s="10">
        <v>1</v>
      </c>
      <c r="AL158" s="10">
        <v>1000</v>
      </c>
      <c r="AM158" s="10">
        <v>35</v>
      </c>
      <c r="AN158" s="10">
        <v>150</v>
      </c>
      <c r="AP158" s="10">
        <v>179</v>
      </c>
      <c r="AQ158" s="10">
        <v>39</v>
      </c>
      <c r="AR158" s="10">
        <v>1</v>
      </c>
      <c r="AS158" s="10">
        <v>1000</v>
      </c>
      <c r="AT158" s="10">
        <v>35</v>
      </c>
      <c r="AU158" s="10">
        <v>150</v>
      </c>
      <c r="AW158" s="10">
        <v>155</v>
      </c>
      <c r="AX158" s="10">
        <v>37</v>
      </c>
      <c r="AY158" s="10">
        <v>0</v>
      </c>
      <c r="AZ158" s="10">
        <v>489</v>
      </c>
      <c r="BA158" s="10">
        <v>1488</v>
      </c>
      <c r="BB158" s="10">
        <v>2</v>
      </c>
      <c r="BC158" s="10">
        <v>7</v>
      </c>
    </row>
    <row r="159" spans="35:55" x14ac:dyDescent="0.2">
      <c r="AI159" s="10">
        <v>180</v>
      </c>
      <c r="AJ159" s="10">
        <v>39</v>
      </c>
      <c r="AK159" s="10">
        <v>2</v>
      </c>
      <c r="AL159" s="10">
        <v>3000</v>
      </c>
      <c r="AM159" s="10">
        <v>30</v>
      </c>
      <c r="AN159" s="10">
        <v>120</v>
      </c>
      <c r="AP159" s="10">
        <v>180</v>
      </c>
      <c r="AQ159" s="10">
        <v>39</v>
      </c>
      <c r="AR159" s="10">
        <v>2</v>
      </c>
      <c r="AS159" s="10">
        <v>3000</v>
      </c>
      <c r="AT159" s="10">
        <v>30</v>
      </c>
      <c r="AU159" s="10">
        <v>120</v>
      </c>
      <c r="AW159" s="10">
        <v>156</v>
      </c>
      <c r="AX159" s="10">
        <v>42</v>
      </c>
      <c r="AY159" s="10">
        <v>3</v>
      </c>
      <c r="AZ159" s="10">
        <v>324</v>
      </c>
      <c r="BA159" s="10">
        <v>694</v>
      </c>
      <c r="BB159" s="10">
        <v>2</v>
      </c>
      <c r="BC159" s="10">
        <v>7</v>
      </c>
    </row>
    <row r="160" spans="35:55" x14ac:dyDescent="0.2">
      <c r="AI160" s="10">
        <v>181</v>
      </c>
      <c r="AJ160" s="10">
        <v>39</v>
      </c>
      <c r="AK160" s="10">
        <v>3</v>
      </c>
      <c r="AL160" s="10">
        <v>3000</v>
      </c>
      <c r="AM160" s="10">
        <v>25</v>
      </c>
      <c r="AN160" s="10">
        <v>100</v>
      </c>
      <c r="AP160" s="10">
        <v>181</v>
      </c>
      <c r="AQ160" s="10">
        <v>39</v>
      </c>
      <c r="AR160" s="10">
        <v>3</v>
      </c>
      <c r="AS160" s="10">
        <v>3000</v>
      </c>
      <c r="AT160" s="10">
        <v>25</v>
      </c>
      <c r="AU160" s="10">
        <v>100</v>
      </c>
      <c r="AW160" s="10">
        <v>157</v>
      </c>
      <c r="AX160" s="10">
        <v>34</v>
      </c>
      <c r="AY160" s="10">
        <v>5</v>
      </c>
      <c r="AZ160" s="10">
        <v>15</v>
      </c>
      <c r="BA160" s="10">
        <v>58</v>
      </c>
      <c r="BB160" s="10">
        <v>2</v>
      </c>
      <c r="BC160" s="10">
        <v>7</v>
      </c>
    </row>
    <row r="161" spans="35:55" x14ac:dyDescent="0.2">
      <c r="AI161" s="10">
        <v>182</v>
      </c>
      <c r="AJ161" s="10">
        <v>39</v>
      </c>
      <c r="AK161" s="10">
        <v>4</v>
      </c>
      <c r="AL161" s="10">
        <v>1500</v>
      </c>
      <c r="AM161" s="10">
        <v>20</v>
      </c>
      <c r="AN161" s="10">
        <v>90</v>
      </c>
      <c r="AP161" s="10">
        <v>182</v>
      </c>
      <c r="AQ161" s="10">
        <v>39</v>
      </c>
      <c r="AR161" s="10">
        <v>4</v>
      </c>
      <c r="AS161" s="10">
        <v>1500</v>
      </c>
      <c r="AT161" s="10">
        <v>20</v>
      </c>
      <c r="AU161" s="10">
        <v>90</v>
      </c>
      <c r="AW161" s="10">
        <v>158</v>
      </c>
      <c r="AX161" s="10">
        <v>37</v>
      </c>
      <c r="AY161" s="10">
        <v>0</v>
      </c>
      <c r="AZ161" s="10">
        <v>156</v>
      </c>
      <c r="BA161" s="10">
        <v>926</v>
      </c>
      <c r="BB161" s="10">
        <v>2</v>
      </c>
      <c r="BC161" s="10">
        <v>7</v>
      </c>
    </row>
    <row r="162" spans="35:55" x14ac:dyDescent="0.2">
      <c r="AI162" s="10">
        <v>183</v>
      </c>
      <c r="AJ162" s="10">
        <v>39</v>
      </c>
      <c r="AK162" s="10">
        <v>5</v>
      </c>
      <c r="AL162" s="10">
        <v>1500</v>
      </c>
      <c r="AM162" s="10">
        <v>20</v>
      </c>
      <c r="AN162" s="10">
        <v>80</v>
      </c>
      <c r="AP162" s="10">
        <v>183</v>
      </c>
      <c r="AQ162" s="10">
        <v>39</v>
      </c>
      <c r="AR162" s="10">
        <v>5</v>
      </c>
      <c r="AS162" s="10">
        <v>1500</v>
      </c>
      <c r="AT162" s="10">
        <v>20</v>
      </c>
      <c r="AU162" s="10">
        <v>80</v>
      </c>
      <c r="AW162" s="10">
        <v>159</v>
      </c>
      <c r="AX162" s="10">
        <v>42</v>
      </c>
      <c r="AY162" s="10">
        <v>9</v>
      </c>
      <c r="AZ162" s="10">
        <v>31</v>
      </c>
      <c r="BA162" s="10">
        <v>661</v>
      </c>
      <c r="BB162" s="10">
        <v>2</v>
      </c>
      <c r="BC162" s="10">
        <v>7</v>
      </c>
    </row>
    <row r="163" spans="35:55" x14ac:dyDescent="0.2">
      <c r="AI163" s="10">
        <v>184</v>
      </c>
      <c r="AJ163" s="10">
        <v>40</v>
      </c>
      <c r="AK163" s="10">
        <v>1</v>
      </c>
      <c r="AL163" s="10">
        <v>1000</v>
      </c>
      <c r="AM163" s="10">
        <v>55</v>
      </c>
      <c r="AN163" s="10">
        <v>200</v>
      </c>
      <c r="AP163" s="10">
        <v>184</v>
      </c>
      <c r="AQ163" s="10">
        <v>40</v>
      </c>
      <c r="AR163" s="10">
        <v>1</v>
      </c>
      <c r="AS163" s="10">
        <v>1000</v>
      </c>
      <c r="AT163" s="10">
        <v>55</v>
      </c>
      <c r="AU163" s="10">
        <v>200</v>
      </c>
      <c r="AW163" s="10">
        <v>160</v>
      </c>
      <c r="AX163" s="10">
        <v>5</v>
      </c>
      <c r="AY163" s="10">
        <v>17</v>
      </c>
      <c r="AZ163" s="10">
        <v>1</v>
      </c>
      <c r="BA163" s="10">
        <v>1</v>
      </c>
      <c r="BB163" s="10">
        <v>2</v>
      </c>
      <c r="BC163" s="10">
        <v>7</v>
      </c>
    </row>
    <row r="164" spans="35:55" x14ac:dyDescent="0.2">
      <c r="AI164" s="10">
        <v>185</v>
      </c>
      <c r="AJ164" s="10">
        <v>40</v>
      </c>
      <c r="AK164" s="10">
        <v>2</v>
      </c>
      <c r="AL164" s="10">
        <v>3000</v>
      </c>
      <c r="AM164" s="10">
        <v>45</v>
      </c>
      <c r="AN164" s="10">
        <v>160</v>
      </c>
      <c r="AP164" s="10">
        <v>185</v>
      </c>
      <c r="AQ164" s="10">
        <v>40</v>
      </c>
      <c r="AR164" s="10">
        <v>2</v>
      </c>
      <c r="AS164" s="10">
        <v>3000</v>
      </c>
      <c r="AT164" s="10">
        <v>45</v>
      </c>
      <c r="AU164" s="10">
        <v>160</v>
      </c>
      <c r="AW164" s="10">
        <v>161</v>
      </c>
      <c r="AX164" s="10">
        <v>34</v>
      </c>
      <c r="AY164" s="10">
        <v>1</v>
      </c>
      <c r="AZ164" s="10">
        <v>53</v>
      </c>
      <c r="BA164" s="10">
        <v>126</v>
      </c>
      <c r="BB164" s="10">
        <v>2</v>
      </c>
      <c r="BC164" s="10">
        <v>7</v>
      </c>
    </row>
    <row r="165" spans="35:55" x14ac:dyDescent="0.2">
      <c r="AI165" s="10">
        <v>186</v>
      </c>
      <c r="AJ165" s="10">
        <v>40</v>
      </c>
      <c r="AK165" s="10">
        <v>3</v>
      </c>
      <c r="AL165" s="10">
        <v>3000</v>
      </c>
      <c r="AM165" s="10">
        <v>40</v>
      </c>
      <c r="AN165" s="10">
        <v>130</v>
      </c>
      <c r="AP165" s="10">
        <v>186</v>
      </c>
      <c r="AQ165" s="10">
        <v>40</v>
      </c>
      <c r="AR165" s="10">
        <v>3</v>
      </c>
      <c r="AS165" s="10">
        <v>3000</v>
      </c>
      <c r="AT165" s="10">
        <v>40</v>
      </c>
      <c r="AU165" s="10">
        <v>130</v>
      </c>
      <c r="AW165" s="10">
        <v>162</v>
      </c>
      <c r="AX165" s="10">
        <v>42</v>
      </c>
      <c r="AY165" s="10">
        <v>8</v>
      </c>
      <c r="AZ165" s="10">
        <v>298</v>
      </c>
      <c r="BA165" s="10">
        <v>694</v>
      </c>
      <c r="BB165" s="10">
        <v>2</v>
      </c>
      <c r="BC165" s="10">
        <v>7</v>
      </c>
    </row>
    <row r="166" spans="35:55" x14ac:dyDescent="0.2">
      <c r="AI166" s="10">
        <v>187</v>
      </c>
      <c r="AJ166" s="10">
        <v>40</v>
      </c>
      <c r="AK166" s="10">
        <v>4</v>
      </c>
      <c r="AL166" s="10">
        <v>1500</v>
      </c>
      <c r="AM166" s="10">
        <v>30</v>
      </c>
      <c r="AN166" s="10">
        <v>120</v>
      </c>
      <c r="AP166" s="10">
        <v>187</v>
      </c>
      <c r="AQ166" s="10">
        <v>40</v>
      </c>
      <c r="AR166" s="10">
        <v>4</v>
      </c>
      <c r="AS166" s="10">
        <v>1500</v>
      </c>
      <c r="AT166" s="10">
        <v>30</v>
      </c>
      <c r="AU166" s="10">
        <v>120</v>
      </c>
      <c r="AW166" s="10">
        <v>163</v>
      </c>
      <c r="AX166" s="10">
        <v>1</v>
      </c>
      <c r="AY166" s="10">
        <v>0</v>
      </c>
      <c r="AZ166" s="10">
        <v>9050</v>
      </c>
      <c r="BA166" s="10">
        <v>10150</v>
      </c>
      <c r="BB166" s="10">
        <v>2</v>
      </c>
      <c r="BC166" s="10">
        <v>7</v>
      </c>
    </row>
    <row r="167" spans="35:55" x14ac:dyDescent="0.2">
      <c r="AI167" s="10">
        <v>188</v>
      </c>
      <c r="AJ167" s="10">
        <v>40</v>
      </c>
      <c r="AK167" s="10">
        <v>5</v>
      </c>
      <c r="AL167" s="10">
        <v>1500</v>
      </c>
      <c r="AM167" s="10">
        <v>30</v>
      </c>
      <c r="AN167" s="10">
        <v>110</v>
      </c>
      <c r="AP167" s="10">
        <v>188</v>
      </c>
      <c r="AQ167" s="10">
        <v>40</v>
      </c>
      <c r="AR167" s="10">
        <v>5</v>
      </c>
      <c r="AS167" s="10">
        <v>1500</v>
      </c>
      <c r="AT167" s="10">
        <v>30</v>
      </c>
      <c r="AU167" s="10">
        <v>110</v>
      </c>
      <c r="AW167" s="10">
        <v>164</v>
      </c>
      <c r="AX167" s="10">
        <v>42</v>
      </c>
      <c r="AY167" s="10">
        <v>5</v>
      </c>
      <c r="AZ167" s="10">
        <v>265</v>
      </c>
      <c r="BA167" s="10">
        <v>761</v>
      </c>
      <c r="BB167" s="10">
        <v>2</v>
      </c>
      <c r="BC167" s="10">
        <v>7</v>
      </c>
    </row>
    <row r="168" spans="35:55" x14ac:dyDescent="0.2">
      <c r="AI168" s="10">
        <v>189</v>
      </c>
      <c r="AJ168" s="10">
        <v>41</v>
      </c>
      <c r="AK168" s="10">
        <v>7</v>
      </c>
      <c r="AL168" s="10">
        <v>300</v>
      </c>
      <c r="AM168" s="10">
        <v>200</v>
      </c>
      <c r="AN168" s="10">
        <v>300</v>
      </c>
      <c r="AP168" s="10">
        <v>189</v>
      </c>
      <c r="AQ168" s="10">
        <v>41</v>
      </c>
      <c r="AR168" s="10">
        <v>7</v>
      </c>
      <c r="AS168" s="10">
        <v>300</v>
      </c>
      <c r="AT168" s="10">
        <v>200</v>
      </c>
      <c r="AU168" s="10">
        <v>300</v>
      </c>
      <c r="AW168" s="10">
        <v>165</v>
      </c>
      <c r="AX168" s="10">
        <v>0</v>
      </c>
      <c r="AY168" s="10">
        <v>0</v>
      </c>
      <c r="AZ168" s="10">
        <v>8</v>
      </c>
      <c r="BA168" s="10">
        <v>19</v>
      </c>
      <c r="BB168" s="10">
        <v>2</v>
      </c>
      <c r="BC168" s="10">
        <v>7</v>
      </c>
    </row>
    <row r="169" spans="35:55" x14ac:dyDescent="0.2">
      <c r="AI169" s="10">
        <v>190</v>
      </c>
      <c r="AJ169" s="10">
        <v>41</v>
      </c>
      <c r="AK169" s="10">
        <v>8</v>
      </c>
      <c r="AL169" s="10">
        <v>1200</v>
      </c>
      <c r="AM169" s="10">
        <v>30</v>
      </c>
      <c r="AN169" s="10">
        <v>60</v>
      </c>
      <c r="AP169" s="10">
        <v>190</v>
      </c>
      <c r="AQ169" s="10">
        <v>41</v>
      </c>
      <c r="AR169" s="10">
        <v>8</v>
      </c>
      <c r="AS169" s="10">
        <v>1200</v>
      </c>
      <c r="AT169" s="10">
        <v>30</v>
      </c>
      <c r="AU169" s="10">
        <v>60</v>
      </c>
      <c r="AW169" s="10">
        <v>166</v>
      </c>
      <c r="AX169" s="10">
        <v>42</v>
      </c>
      <c r="AY169" s="10">
        <v>10</v>
      </c>
      <c r="AZ169" s="10">
        <v>311</v>
      </c>
      <c r="BA169" s="10">
        <v>384</v>
      </c>
      <c r="BB169" s="10">
        <v>2</v>
      </c>
      <c r="BC169" s="10">
        <v>7</v>
      </c>
    </row>
    <row r="170" spans="35:55" x14ac:dyDescent="0.2">
      <c r="AI170" s="10">
        <v>191</v>
      </c>
      <c r="AJ170" s="10">
        <v>41</v>
      </c>
      <c r="AK170" s="10">
        <v>9</v>
      </c>
      <c r="AL170" s="10">
        <v>1400</v>
      </c>
      <c r="AM170" s="10">
        <v>10</v>
      </c>
      <c r="AN170" s="10">
        <v>20</v>
      </c>
      <c r="AP170" s="10">
        <v>191</v>
      </c>
      <c r="AQ170" s="10">
        <v>41</v>
      </c>
      <c r="AR170" s="10">
        <v>9</v>
      </c>
      <c r="AS170" s="10">
        <v>1400</v>
      </c>
      <c r="AT170" s="10">
        <v>10</v>
      </c>
      <c r="AU170" s="10">
        <v>20</v>
      </c>
      <c r="AW170" s="10">
        <v>167</v>
      </c>
      <c r="AX170" s="10">
        <v>37</v>
      </c>
      <c r="AY170" s="10">
        <v>0</v>
      </c>
      <c r="AZ170" s="10">
        <v>395</v>
      </c>
      <c r="BA170" s="10">
        <v>657</v>
      </c>
      <c r="BB170" s="10">
        <v>2</v>
      </c>
      <c r="BC170" s="10">
        <v>7</v>
      </c>
    </row>
    <row r="171" spans="35:55" x14ac:dyDescent="0.2">
      <c r="AI171" s="10">
        <v>192</v>
      </c>
      <c r="AJ171" s="10">
        <v>41</v>
      </c>
      <c r="AK171" s="10">
        <v>1</v>
      </c>
      <c r="AL171" s="10">
        <v>300</v>
      </c>
      <c r="AM171" s="10">
        <v>10</v>
      </c>
      <c r="AN171" s="10">
        <v>20</v>
      </c>
      <c r="AP171" s="10">
        <v>192</v>
      </c>
      <c r="AQ171" s="10">
        <v>41</v>
      </c>
      <c r="AR171" s="10">
        <v>1</v>
      </c>
      <c r="AS171" s="10">
        <v>300</v>
      </c>
      <c r="AT171" s="10">
        <v>10</v>
      </c>
      <c r="AU171" s="10">
        <v>20</v>
      </c>
      <c r="AW171" s="10">
        <v>168</v>
      </c>
      <c r="AX171" s="10">
        <v>42</v>
      </c>
      <c r="AY171" s="10">
        <v>7</v>
      </c>
      <c r="AZ171" s="10">
        <v>1096</v>
      </c>
      <c r="BA171" s="10">
        <v>1641</v>
      </c>
      <c r="BB171" s="10">
        <v>2</v>
      </c>
      <c r="BC171" s="10">
        <v>7</v>
      </c>
    </row>
    <row r="172" spans="35:55" x14ac:dyDescent="0.2">
      <c r="AI172" s="10">
        <v>193</v>
      </c>
      <c r="AJ172" s="10">
        <v>41</v>
      </c>
      <c r="AK172" s="10">
        <v>2</v>
      </c>
      <c r="AL172" s="10">
        <v>400</v>
      </c>
      <c r="AM172" s="10">
        <v>10</v>
      </c>
      <c r="AN172" s="10">
        <v>20</v>
      </c>
      <c r="AP172" s="10">
        <v>193</v>
      </c>
      <c r="AQ172" s="10">
        <v>41</v>
      </c>
      <c r="AR172" s="10">
        <v>2</v>
      </c>
      <c r="AS172" s="10">
        <v>400</v>
      </c>
      <c r="AT172" s="10">
        <v>10</v>
      </c>
      <c r="AU172" s="10">
        <v>20</v>
      </c>
      <c r="AW172" s="10">
        <v>169</v>
      </c>
      <c r="AX172" s="10">
        <v>37</v>
      </c>
      <c r="AY172" s="10">
        <v>0</v>
      </c>
      <c r="AZ172" s="10">
        <v>353</v>
      </c>
      <c r="BA172" s="10">
        <v>803</v>
      </c>
      <c r="BB172" s="10">
        <v>2</v>
      </c>
      <c r="BC172" s="10">
        <v>7</v>
      </c>
    </row>
    <row r="173" spans="35:55" x14ac:dyDescent="0.2">
      <c r="AI173" s="10">
        <v>194</v>
      </c>
      <c r="AJ173" s="10">
        <v>41</v>
      </c>
      <c r="AK173" s="10">
        <v>3</v>
      </c>
      <c r="AL173" s="10">
        <v>500</v>
      </c>
      <c r="AM173" s="10">
        <v>10</v>
      </c>
      <c r="AN173" s="10">
        <v>20</v>
      </c>
      <c r="AP173" s="10">
        <v>194</v>
      </c>
      <c r="AQ173" s="10">
        <v>41</v>
      </c>
      <c r="AR173" s="10">
        <v>3</v>
      </c>
      <c r="AS173" s="10">
        <v>500</v>
      </c>
      <c r="AT173" s="10">
        <v>10</v>
      </c>
      <c r="AU173" s="10">
        <v>20</v>
      </c>
      <c r="AW173" s="10">
        <v>170</v>
      </c>
      <c r="AX173" s="10">
        <v>42</v>
      </c>
      <c r="AY173" s="10">
        <v>2</v>
      </c>
      <c r="AZ173" s="10">
        <v>354</v>
      </c>
      <c r="BA173" s="10">
        <v>812</v>
      </c>
      <c r="BB173" s="10">
        <v>2</v>
      </c>
      <c r="BC173" s="10">
        <v>7</v>
      </c>
    </row>
    <row r="174" spans="35:55" x14ac:dyDescent="0.2">
      <c r="AI174" s="10">
        <v>195</v>
      </c>
      <c r="AJ174" s="10">
        <v>41</v>
      </c>
      <c r="AK174" s="10">
        <v>4</v>
      </c>
      <c r="AL174" s="10">
        <v>600</v>
      </c>
      <c r="AM174" s="10">
        <v>10</v>
      </c>
      <c r="AN174" s="10">
        <v>20</v>
      </c>
      <c r="AP174" s="10">
        <v>195</v>
      </c>
      <c r="AQ174" s="10">
        <v>41</v>
      </c>
      <c r="AR174" s="10">
        <v>4</v>
      </c>
      <c r="AS174" s="10">
        <v>600</v>
      </c>
      <c r="AT174" s="10">
        <v>10</v>
      </c>
      <c r="AU174" s="10">
        <v>20</v>
      </c>
      <c r="AW174" s="10">
        <v>171</v>
      </c>
      <c r="AX174" s="10">
        <v>19</v>
      </c>
      <c r="AY174" s="10">
        <v>4</v>
      </c>
      <c r="AZ174" s="10">
        <v>8</v>
      </c>
      <c r="BA174" s="10">
        <v>25</v>
      </c>
      <c r="BB174" s="10">
        <v>2</v>
      </c>
      <c r="BC174" s="10">
        <v>7</v>
      </c>
    </row>
    <row r="175" spans="35:55" x14ac:dyDescent="0.2">
      <c r="AI175" s="10">
        <v>196</v>
      </c>
      <c r="AJ175" s="10">
        <v>41</v>
      </c>
      <c r="AK175" s="10">
        <v>5</v>
      </c>
      <c r="AL175" s="10">
        <v>800</v>
      </c>
      <c r="AM175" s="10">
        <v>10</v>
      </c>
      <c r="AN175" s="10">
        <v>20</v>
      </c>
      <c r="AP175" s="10">
        <v>196</v>
      </c>
      <c r="AQ175" s="10">
        <v>41</v>
      </c>
      <c r="AR175" s="10">
        <v>5</v>
      </c>
      <c r="AS175" s="10">
        <v>800</v>
      </c>
      <c r="AT175" s="10">
        <v>10</v>
      </c>
      <c r="AU175" s="10">
        <v>20</v>
      </c>
      <c r="AW175" s="10">
        <v>172</v>
      </c>
      <c r="AX175" s="10">
        <v>34</v>
      </c>
      <c r="AY175" s="10">
        <v>1</v>
      </c>
      <c r="AZ175" s="10">
        <v>21</v>
      </c>
      <c r="BA175" s="10">
        <v>78</v>
      </c>
      <c r="BB175" s="10">
        <v>2</v>
      </c>
      <c r="BC175" s="10">
        <v>7</v>
      </c>
    </row>
    <row r="176" spans="35:55" x14ac:dyDescent="0.2">
      <c r="AI176" s="10">
        <v>197</v>
      </c>
      <c r="AJ176" s="10">
        <v>41</v>
      </c>
      <c r="AK176" s="10">
        <v>6</v>
      </c>
      <c r="AL176" s="10">
        <v>1200</v>
      </c>
      <c r="AM176" s="10">
        <v>10</v>
      </c>
      <c r="AN176" s="10">
        <v>20</v>
      </c>
      <c r="AP176" s="10">
        <v>197</v>
      </c>
      <c r="AQ176" s="10">
        <v>41</v>
      </c>
      <c r="AR176" s="10">
        <v>6</v>
      </c>
      <c r="AS176" s="10">
        <v>1200</v>
      </c>
      <c r="AT176" s="10">
        <v>10</v>
      </c>
      <c r="AU176" s="10">
        <v>20</v>
      </c>
      <c r="AW176" s="10">
        <v>173</v>
      </c>
      <c r="AX176" s="10">
        <v>42</v>
      </c>
      <c r="AY176" s="10">
        <v>6</v>
      </c>
      <c r="AZ176" s="10">
        <v>43</v>
      </c>
      <c r="BA176" s="10">
        <v>734</v>
      </c>
      <c r="BB176" s="10">
        <v>2</v>
      </c>
      <c r="BC176" s="10">
        <v>7</v>
      </c>
    </row>
    <row r="177" spans="35:55" x14ac:dyDescent="0.2">
      <c r="AI177" s="10">
        <v>198</v>
      </c>
      <c r="AJ177" s="10">
        <v>41</v>
      </c>
      <c r="AK177" s="10">
        <v>10</v>
      </c>
      <c r="AL177" s="10">
        <v>700</v>
      </c>
      <c r="AM177" s="10">
        <v>10</v>
      </c>
      <c r="AN177" s="10">
        <v>20</v>
      </c>
      <c r="AP177" s="10">
        <v>198</v>
      </c>
      <c r="AQ177" s="10">
        <v>41</v>
      </c>
      <c r="AR177" s="10">
        <v>10</v>
      </c>
      <c r="AS177" s="10">
        <v>700</v>
      </c>
      <c r="AT177" s="10">
        <v>10</v>
      </c>
      <c r="AU177" s="10">
        <v>20</v>
      </c>
      <c r="AW177" s="10">
        <v>174</v>
      </c>
      <c r="AX177" s="10">
        <v>1</v>
      </c>
      <c r="AY177" s="10">
        <v>0</v>
      </c>
      <c r="AZ177" s="10">
        <v>7550</v>
      </c>
      <c r="BA177" s="10">
        <v>17700</v>
      </c>
      <c r="BB177" s="10">
        <v>2</v>
      </c>
      <c r="BC177" s="10">
        <v>7</v>
      </c>
    </row>
    <row r="178" spans="35:55" x14ac:dyDescent="0.2">
      <c r="AI178" s="10">
        <v>199</v>
      </c>
      <c r="AJ178" s="10">
        <v>41</v>
      </c>
      <c r="AK178" s="10">
        <v>11</v>
      </c>
      <c r="AL178" s="10">
        <v>2600</v>
      </c>
      <c r="AM178" s="10">
        <v>10</v>
      </c>
      <c r="AN178" s="10">
        <v>20</v>
      </c>
      <c r="AP178" s="10">
        <v>199</v>
      </c>
      <c r="AQ178" s="10">
        <v>41</v>
      </c>
      <c r="AR178" s="10">
        <v>11</v>
      </c>
      <c r="AS178" s="10">
        <v>2600</v>
      </c>
      <c r="AT178" s="10">
        <v>10</v>
      </c>
      <c r="AU178" s="10">
        <v>20</v>
      </c>
      <c r="AW178" s="10">
        <v>175</v>
      </c>
      <c r="AX178" s="10">
        <v>42</v>
      </c>
      <c r="AY178" s="10">
        <v>1</v>
      </c>
      <c r="AZ178" s="10">
        <v>103</v>
      </c>
      <c r="BA178" s="10">
        <v>888</v>
      </c>
      <c r="BB178" s="10">
        <v>2</v>
      </c>
      <c r="BC178" s="10">
        <v>7</v>
      </c>
    </row>
    <row r="179" spans="35:55" x14ac:dyDescent="0.2">
      <c r="AI179" s="10">
        <v>201</v>
      </c>
      <c r="AJ179" s="10">
        <v>42</v>
      </c>
      <c r="AK179" s="10">
        <v>7</v>
      </c>
      <c r="AL179" s="10">
        <v>300</v>
      </c>
      <c r="AM179" s="10">
        <v>300</v>
      </c>
      <c r="AN179" s="10">
        <v>1000</v>
      </c>
      <c r="AP179" s="10">
        <v>201</v>
      </c>
      <c r="AQ179" s="10">
        <v>42</v>
      </c>
      <c r="AR179" s="10">
        <v>7</v>
      </c>
      <c r="AS179" s="10">
        <v>300</v>
      </c>
      <c r="AT179" s="10">
        <v>300</v>
      </c>
      <c r="AU179" s="10">
        <v>1000</v>
      </c>
      <c r="AW179" s="10">
        <v>176</v>
      </c>
      <c r="AX179" s="10">
        <v>0</v>
      </c>
      <c r="AY179" s="10">
        <v>0</v>
      </c>
      <c r="AZ179" s="10">
        <v>5</v>
      </c>
      <c r="BA179" s="10">
        <v>16</v>
      </c>
      <c r="BB179" s="10">
        <v>2</v>
      </c>
      <c r="BC179" s="10">
        <v>7</v>
      </c>
    </row>
    <row r="180" spans="35:55" x14ac:dyDescent="0.2">
      <c r="AI180" s="10">
        <v>202</v>
      </c>
      <c r="AJ180" s="10">
        <v>42</v>
      </c>
      <c r="AK180" s="10">
        <v>8</v>
      </c>
      <c r="AL180" s="10">
        <v>1200</v>
      </c>
      <c r="AM180" s="10">
        <v>80</v>
      </c>
      <c r="AN180" s="10">
        <v>200</v>
      </c>
      <c r="AP180" s="10">
        <v>202</v>
      </c>
      <c r="AQ180" s="10">
        <v>42</v>
      </c>
      <c r="AR180" s="10">
        <v>8</v>
      </c>
      <c r="AS180" s="10">
        <v>1200</v>
      </c>
      <c r="AT180" s="10">
        <v>80</v>
      </c>
      <c r="AU180" s="10">
        <v>200</v>
      </c>
      <c r="AW180" s="10">
        <v>177</v>
      </c>
      <c r="AX180" s="10">
        <v>42</v>
      </c>
      <c r="AY180" s="10">
        <v>11</v>
      </c>
      <c r="AZ180" s="10">
        <v>59</v>
      </c>
      <c r="BA180" s="10">
        <v>421</v>
      </c>
      <c r="BB180" s="10">
        <v>2</v>
      </c>
      <c r="BC180" s="10">
        <v>7</v>
      </c>
    </row>
    <row r="181" spans="35:55" x14ac:dyDescent="0.2">
      <c r="AI181" s="10">
        <v>203</v>
      </c>
      <c r="AJ181" s="10">
        <v>42</v>
      </c>
      <c r="AK181" s="10">
        <v>9</v>
      </c>
      <c r="AL181" s="10">
        <v>1400</v>
      </c>
      <c r="AM181" s="10">
        <v>20</v>
      </c>
      <c r="AN181" s="10">
        <v>50</v>
      </c>
      <c r="AP181" s="10">
        <v>203</v>
      </c>
      <c r="AQ181" s="10">
        <v>42</v>
      </c>
      <c r="AR181" s="10">
        <v>9</v>
      </c>
      <c r="AS181" s="10">
        <v>1400</v>
      </c>
      <c r="AT181" s="10">
        <v>20</v>
      </c>
      <c r="AU181" s="10">
        <v>50</v>
      </c>
      <c r="AW181" s="10">
        <v>178</v>
      </c>
      <c r="AX181" s="10">
        <v>19</v>
      </c>
      <c r="AY181" s="10">
        <v>3</v>
      </c>
      <c r="AZ181" s="10">
        <v>18</v>
      </c>
      <c r="BA181" s="10">
        <v>20</v>
      </c>
      <c r="BB181" s="10">
        <v>2</v>
      </c>
      <c r="BC181" s="10">
        <v>7</v>
      </c>
    </row>
    <row r="182" spans="35:55" x14ac:dyDescent="0.2">
      <c r="AI182" s="10">
        <v>204</v>
      </c>
      <c r="AJ182" s="10">
        <v>42</v>
      </c>
      <c r="AK182" s="10">
        <v>1</v>
      </c>
      <c r="AL182" s="10">
        <v>300</v>
      </c>
      <c r="AM182" s="10">
        <v>50</v>
      </c>
      <c r="AN182" s="10">
        <v>200</v>
      </c>
      <c r="AP182" s="10">
        <v>204</v>
      </c>
      <c r="AQ182" s="10">
        <v>42</v>
      </c>
      <c r="AR182" s="10">
        <v>1</v>
      </c>
      <c r="AS182" s="10">
        <v>300</v>
      </c>
      <c r="AT182" s="10">
        <v>50</v>
      </c>
      <c r="AU182" s="10">
        <v>200</v>
      </c>
      <c r="AW182" s="10">
        <v>179</v>
      </c>
      <c r="AX182" s="10">
        <v>5</v>
      </c>
      <c r="AY182" s="10">
        <v>9</v>
      </c>
      <c r="AZ182" s="10">
        <v>1</v>
      </c>
      <c r="BA182" s="10">
        <v>1</v>
      </c>
      <c r="BB182" s="10">
        <v>2</v>
      </c>
      <c r="BC182" s="10">
        <v>7</v>
      </c>
    </row>
    <row r="183" spans="35:55" x14ac:dyDescent="0.2">
      <c r="AI183" s="10">
        <v>205</v>
      </c>
      <c r="AJ183" s="10">
        <v>42</v>
      </c>
      <c r="AK183" s="10">
        <v>2</v>
      </c>
      <c r="AL183" s="10">
        <v>400</v>
      </c>
      <c r="AM183" s="10">
        <v>50</v>
      </c>
      <c r="AN183" s="10">
        <v>200</v>
      </c>
      <c r="AP183" s="10">
        <v>205</v>
      </c>
      <c r="AQ183" s="10">
        <v>42</v>
      </c>
      <c r="AR183" s="10">
        <v>2</v>
      </c>
      <c r="AS183" s="10">
        <v>400</v>
      </c>
      <c r="AT183" s="10">
        <v>50</v>
      </c>
      <c r="AU183" s="10">
        <v>200</v>
      </c>
      <c r="AW183" s="10">
        <v>180</v>
      </c>
      <c r="AX183" s="10">
        <v>34</v>
      </c>
      <c r="AY183" s="10">
        <v>2</v>
      </c>
      <c r="AZ183" s="10">
        <v>45</v>
      </c>
      <c r="BA183" s="10">
        <v>116</v>
      </c>
      <c r="BB183" s="10">
        <v>2</v>
      </c>
      <c r="BC183" s="10">
        <v>7</v>
      </c>
    </row>
    <row r="184" spans="35:55" x14ac:dyDescent="0.2">
      <c r="AI184" s="10">
        <v>206</v>
      </c>
      <c r="AJ184" s="10">
        <v>42</v>
      </c>
      <c r="AK184" s="10">
        <v>3</v>
      </c>
      <c r="AL184" s="10">
        <v>500</v>
      </c>
      <c r="AM184" s="10">
        <v>50</v>
      </c>
      <c r="AN184" s="10">
        <v>200</v>
      </c>
      <c r="AP184" s="10">
        <v>206</v>
      </c>
      <c r="AQ184" s="10">
        <v>42</v>
      </c>
      <c r="AR184" s="10">
        <v>3</v>
      </c>
      <c r="AS184" s="10">
        <v>500</v>
      </c>
      <c r="AT184" s="10">
        <v>50</v>
      </c>
      <c r="AU184" s="10">
        <v>200</v>
      </c>
      <c r="AW184" s="10">
        <v>181</v>
      </c>
      <c r="AX184" s="10">
        <v>42</v>
      </c>
      <c r="AY184" s="10">
        <v>2</v>
      </c>
      <c r="AZ184" s="10">
        <v>146</v>
      </c>
      <c r="BA184" s="10">
        <v>786</v>
      </c>
      <c r="BB184" s="10">
        <v>2</v>
      </c>
      <c r="BC184" s="10">
        <v>7</v>
      </c>
    </row>
    <row r="185" spans="35:55" x14ac:dyDescent="0.2">
      <c r="AI185" s="10">
        <v>207</v>
      </c>
      <c r="AJ185" s="10">
        <v>42</v>
      </c>
      <c r="AK185" s="10">
        <v>4</v>
      </c>
      <c r="AL185" s="10">
        <v>600</v>
      </c>
      <c r="AM185" s="10">
        <v>50</v>
      </c>
      <c r="AN185" s="10">
        <v>120</v>
      </c>
      <c r="AP185" s="10">
        <v>207</v>
      </c>
      <c r="AQ185" s="10">
        <v>42</v>
      </c>
      <c r="AR185" s="10">
        <v>4</v>
      </c>
      <c r="AS185" s="10">
        <v>600</v>
      </c>
      <c r="AT185" s="10">
        <v>50</v>
      </c>
      <c r="AU185" s="10">
        <v>120</v>
      </c>
      <c r="AW185" s="10">
        <v>182</v>
      </c>
      <c r="AX185" s="10">
        <v>1</v>
      </c>
      <c r="AY185" s="10">
        <v>0</v>
      </c>
      <c r="AZ185" s="10">
        <v>9650</v>
      </c>
      <c r="BA185" s="10">
        <v>17700</v>
      </c>
      <c r="BB185" s="10">
        <v>2</v>
      </c>
      <c r="BC185" s="10">
        <v>7</v>
      </c>
    </row>
    <row r="186" spans="35:55" x14ac:dyDescent="0.2">
      <c r="AI186" s="10">
        <v>208</v>
      </c>
      <c r="AJ186" s="10">
        <v>42</v>
      </c>
      <c r="AK186" s="10">
        <v>5</v>
      </c>
      <c r="AL186" s="10">
        <v>800</v>
      </c>
      <c r="AM186" s="10">
        <v>50</v>
      </c>
      <c r="AN186" s="10">
        <v>120</v>
      </c>
      <c r="AP186" s="10">
        <v>208</v>
      </c>
      <c r="AQ186" s="10">
        <v>42</v>
      </c>
      <c r="AR186" s="10">
        <v>5</v>
      </c>
      <c r="AS186" s="10">
        <v>800</v>
      </c>
      <c r="AT186" s="10">
        <v>50</v>
      </c>
      <c r="AU186" s="10">
        <v>120</v>
      </c>
      <c r="AW186" s="10">
        <v>183</v>
      </c>
      <c r="AX186" s="10">
        <v>42</v>
      </c>
      <c r="AY186" s="10">
        <v>9</v>
      </c>
      <c r="AZ186" s="10">
        <v>40</v>
      </c>
      <c r="BA186" s="10">
        <v>357</v>
      </c>
      <c r="BB186" s="10">
        <v>2</v>
      </c>
      <c r="BC186" s="10">
        <v>7</v>
      </c>
    </row>
    <row r="187" spans="35:55" x14ac:dyDescent="0.2">
      <c r="AI187" s="10">
        <v>209</v>
      </c>
      <c r="AJ187" s="10">
        <v>42</v>
      </c>
      <c r="AK187" s="10">
        <v>6</v>
      </c>
      <c r="AL187" s="10">
        <v>1200</v>
      </c>
      <c r="AM187" s="10">
        <v>20</v>
      </c>
      <c r="AN187" s="10">
        <v>100</v>
      </c>
      <c r="AP187" s="10">
        <v>209</v>
      </c>
      <c r="AQ187" s="10">
        <v>42</v>
      </c>
      <c r="AR187" s="10">
        <v>6</v>
      </c>
      <c r="AS187" s="10">
        <v>1200</v>
      </c>
      <c r="AT187" s="10">
        <v>20</v>
      </c>
      <c r="AU187" s="10">
        <v>100</v>
      </c>
      <c r="AW187" s="10">
        <v>184</v>
      </c>
      <c r="AX187" s="10">
        <v>0</v>
      </c>
      <c r="AY187" s="10">
        <v>0</v>
      </c>
      <c r="AZ187" s="10">
        <v>8</v>
      </c>
      <c r="BA187" s="10">
        <v>13</v>
      </c>
      <c r="BB187" s="10">
        <v>2</v>
      </c>
      <c r="BC187" s="10">
        <v>7</v>
      </c>
    </row>
    <row r="188" spans="35:55" x14ac:dyDescent="0.2">
      <c r="AI188" s="10">
        <v>210</v>
      </c>
      <c r="AJ188" s="10">
        <v>42</v>
      </c>
      <c r="AK188" s="10">
        <v>10</v>
      </c>
      <c r="AL188" s="10">
        <v>700</v>
      </c>
      <c r="AM188" s="10">
        <v>20</v>
      </c>
      <c r="AN188" s="10">
        <v>50</v>
      </c>
      <c r="AP188" s="10">
        <v>210</v>
      </c>
      <c r="AQ188" s="10">
        <v>42</v>
      </c>
      <c r="AR188" s="10">
        <v>10</v>
      </c>
      <c r="AS188" s="10">
        <v>700</v>
      </c>
      <c r="AT188" s="10">
        <v>20</v>
      </c>
      <c r="AU188" s="10">
        <v>50</v>
      </c>
      <c r="AW188" s="10">
        <v>185</v>
      </c>
      <c r="AX188" s="10">
        <v>34</v>
      </c>
      <c r="AY188" s="10">
        <v>3</v>
      </c>
      <c r="AZ188" s="10">
        <v>10</v>
      </c>
      <c r="BA188" s="10">
        <v>59</v>
      </c>
      <c r="BB188" s="10">
        <v>2</v>
      </c>
      <c r="BC188" s="10">
        <v>7</v>
      </c>
    </row>
    <row r="189" spans="35:55" x14ac:dyDescent="0.2">
      <c r="AI189" s="10">
        <v>211</v>
      </c>
      <c r="AJ189" s="10">
        <v>42</v>
      </c>
      <c r="AK189" s="10">
        <v>11</v>
      </c>
      <c r="AL189" s="10">
        <v>2600</v>
      </c>
      <c r="AM189" s="10">
        <v>20</v>
      </c>
      <c r="AN189" s="10">
        <v>50</v>
      </c>
      <c r="AP189" s="10">
        <v>211</v>
      </c>
      <c r="AQ189" s="10">
        <v>42</v>
      </c>
      <c r="AR189" s="10">
        <v>11</v>
      </c>
      <c r="AS189" s="10">
        <v>2600</v>
      </c>
      <c r="AT189" s="10">
        <v>20</v>
      </c>
      <c r="AU189" s="10">
        <v>50</v>
      </c>
      <c r="AW189" s="10">
        <v>186</v>
      </c>
      <c r="AX189" s="10">
        <v>37</v>
      </c>
      <c r="AY189" s="10">
        <v>0</v>
      </c>
      <c r="AZ189" s="10">
        <v>286</v>
      </c>
      <c r="BA189" s="10">
        <v>972</v>
      </c>
      <c r="BB189" s="10">
        <v>2</v>
      </c>
      <c r="BC189" s="10">
        <v>7</v>
      </c>
    </row>
    <row r="190" spans="35:55" x14ac:dyDescent="0.2">
      <c r="AI190" s="10">
        <v>213</v>
      </c>
      <c r="AJ190" s="10">
        <v>43</v>
      </c>
      <c r="AK190" s="10">
        <v>7</v>
      </c>
      <c r="AL190" s="10">
        <v>300</v>
      </c>
      <c r="AM190" s="10">
        <v>500</v>
      </c>
      <c r="AN190" s="10">
        <v>3000</v>
      </c>
      <c r="AP190" s="10">
        <v>213</v>
      </c>
      <c r="AQ190" s="10">
        <v>43</v>
      </c>
      <c r="AR190" s="10">
        <v>7</v>
      </c>
      <c r="AS190" s="10">
        <v>300</v>
      </c>
      <c r="AT190" s="10">
        <v>500</v>
      </c>
      <c r="AU190" s="10">
        <v>3000</v>
      </c>
      <c r="AW190" s="10">
        <v>187</v>
      </c>
      <c r="AX190" s="10">
        <v>42</v>
      </c>
      <c r="AY190" s="10">
        <v>6</v>
      </c>
      <c r="AZ190" s="10">
        <v>88</v>
      </c>
      <c r="BA190" s="10">
        <v>564</v>
      </c>
      <c r="BB190" s="10">
        <v>2</v>
      </c>
      <c r="BC190" s="10">
        <v>7</v>
      </c>
    </row>
    <row r="191" spans="35:55" x14ac:dyDescent="0.2">
      <c r="AI191" s="10">
        <v>214</v>
      </c>
      <c r="AJ191" s="10">
        <v>43</v>
      </c>
      <c r="AK191" s="10">
        <v>8</v>
      </c>
      <c r="AL191" s="10">
        <v>1200</v>
      </c>
      <c r="AM191" s="10">
        <v>500</v>
      </c>
      <c r="AN191" s="10">
        <v>1000</v>
      </c>
      <c r="AP191" s="10">
        <v>214</v>
      </c>
      <c r="AQ191" s="10">
        <v>43</v>
      </c>
      <c r="AR191" s="10">
        <v>8</v>
      </c>
      <c r="AS191" s="10">
        <v>1200</v>
      </c>
      <c r="AT191" s="10">
        <v>500</v>
      </c>
      <c r="AU191" s="10">
        <v>1000</v>
      </c>
      <c r="AW191" s="10">
        <v>188</v>
      </c>
      <c r="AX191" s="10">
        <v>19</v>
      </c>
      <c r="AY191" s="10">
        <v>4</v>
      </c>
      <c r="AZ191" s="10">
        <v>18</v>
      </c>
      <c r="BA191" s="10">
        <v>26</v>
      </c>
      <c r="BB191" s="10">
        <v>2</v>
      </c>
      <c r="BC191" s="10">
        <v>7</v>
      </c>
    </row>
    <row r="192" spans="35:55" x14ac:dyDescent="0.2">
      <c r="AI192" s="10">
        <v>215</v>
      </c>
      <c r="AJ192" s="10">
        <v>43</v>
      </c>
      <c r="AK192" s="10">
        <v>9</v>
      </c>
      <c r="AL192" s="10">
        <v>1400</v>
      </c>
      <c r="AM192" s="10">
        <v>300</v>
      </c>
      <c r="AN192" s="10">
        <v>600</v>
      </c>
      <c r="AP192" s="10">
        <v>215</v>
      </c>
      <c r="AQ192" s="10">
        <v>43</v>
      </c>
      <c r="AR192" s="10">
        <v>9</v>
      </c>
      <c r="AS192" s="10">
        <v>1400</v>
      </c>
      <c r="AT192" s="10">
        <v>300</v>
      </c>
      <c r="AU192" s="10">
        <v>600</v>
      </c>
      <c r="AW192" s="10">
        <v>189</v>
      </c>
      <c r="AX192" s="10">
        <v>34</v>
      </c>
      <c r="AY192" s="10">
        <v>1</v>
      </c>
      <c r="AZ192" s="10">
        <v>40</v>
      </c>
      <c r="BA192" s="10">
        <v>123</v>
      </c>
      <c r="BB192" s="10">
        <v>2</v>
      </c>
      <c r="BC192" s="10">
        <v>7</v>
      </c>
    </row>
    <row r="193" spans="35:55" x14ac:dyDescent="0.2">
      <c r="AI193" s="10">
        <v>216</v>
      </c>
      <c r="AJ193" s="10">
        <v>43</v>
      </c>
      <c r="AK193" s="10">
        <v>1</v>
      </c>
      <c r="AL193" s="10">
        <v>300</v>
      </c>
      <c r="AM193" s="10">
        <v>300</v>
      </c>
      <c r="AN193" s="10">
        <v>1000</v>
      </c>
      <c r="AP193" s="10">
        <v>216</v>
      </c>
      <c r="AQ193" s="10">
        <v>43</v>
      </c>
      <c r="AR193" s="10">
        <v>1</v>
      </c>
      <c r="AS193" s="10">
        <v>300</v>
      </c>
      <c r="AT193" s="10">
        <v>300</v>
      </c>
      <c r="AU193" s="10">
        <v>1000</v>
      </c>
      <c r="AW193" s="10">
        <v>190</v>
      </c>
      <c r="AX193" s="10">
        <v>42</v>
      </c>
      <c r="AY193" s="10">
        <v>2</v>
      </c>
      <c r="AZ193" s="10">
        <v>267</v>
      </c>
      <c r="BA193" s="10">
        <v>426</v>
      </c>
      <c r="BB193" s="10">
        <v>2</v>
      </c>
      <c r="BC193" s="10">
        <v>7</v>
      </c>
    </row>
    <row r="194" spans="35:55" x14ac:dyDescent="0.2">
      <c r="AI194" s="10">
        <v>217</v>
      </c>
      <c r="AJ194" s="10">
        <v>43</v>
      </c>
      <c r="AK194" s="10">
        <v>2</v>
      </c>
      <c r="AL194" s="10">
        <v>400</v>
      </c>
      <c r="AM194" s="10">
        <v>300</v>
      </c>
      <c r="AN194" s="10">
        <v>1000</v>
      </c>
      <c r="AP194" s="10">
        <v>217</v>
      </c>
      <c r="AQ194" s="10">
        <v>43</v>
      </c>
      <c r="AR194" s="10">
        <v>2</v>
      </c>
      <c r="AS194" s="10">
        <v>400</v>
      </c>
      <c r="AT194" s="10">
        <v>300</v>
      </c>
      <c r="AU194" s="10">
        <v>1000</v>
      </c>
      <c r="AW194" s="10">
        <v>191</v>
      </c>
      <c r="AX194" s="10">
        <v>1</v>
      </c>
      <c r="AY194" s="10">
        <v>0</v>
      </c>
      <c r="AZ194" s="10">
        <v>9200</v>
      </c>
      <c r="BA194" s="10">
        <v>19550</v>
      </c>
      <c r="BB194" s="10">
        <v>2</v>
      </c>
      <c r="BC194" s="10">
        <v>7</v>
      </c>
    </row>
    <row r="195" spans="35:55" x14ac:dyDescent="0.2">
      <c r="AI195" s="10">
        <v>218</v>
      </c>
      <c r="AJ195" s="10">
        <v>43</v>
      </c>
      <c r="AK195" s="10">
        <v>3</v>
      </c>
      <c r="AL195" s="10">
        <v>500</v>
      </c>
      <c r="AM195" s="10">
        <v>300</v>
      </c>
      <c r="AN195" s="10">
        <v>1000</v>
      </c>
      <c r="AP195" s="10">
        <v>218</v>
      </c>
      <c r="AQ195" s="10">
        <v>43</v>
      </c>
      <c r="AR195" s="10">
        <v>3</v>
      </c>
      <c r="AS195" s="10">
        <v>500</v>
      </c>
      <c r="AT195" s="10">
        <v>300</v>
      </c>
      <c r="AU195" s="10">
        <v>1000</v>
      </c>
      <c r="AW195" s="10">
        <v>192</v>
      </c>
      <c r="AX195" s="10">
        <v>42</v>
      </c>
      <c r="AY195" s="10">
        <v>7</v>
      </c>
      <c r="AZ195" s="10">
        <v>842</v>
      </c>
      <c r="BA195" s="10">
        <v>2469</v>
      </c>
      <c r="BB195" s="10">
        <v>2</v>
      </c>
      <c r="BC195" s="10">
        <v>7</v>
      </c>
    </row>
    <row r="196" spans="35:55" x14ac:dyDescent="0.2">
      <c r="AI196" s="10">
        <v>219</v>
      </c>
      <c r="AJ196" s="10">
        <v>43</v>
      </c>
      <c r="AK196" s="10">
        <v>4</v>
      </c>
      <c r="AL196" s="10">
        <v>600</v>
      </c>
      <c r="AM196" s="10">
        <v>300</v>
      </c>
      <c r="AN196" s="10">
        <v>1000</v>
      </c>
      <c r="AP196" s="10">
        <v>219</v>
      </c>
      <c r="AQ196" s="10">
        <v>43</v>
      </c>
      <c r="AR196" s="10">
        <v>4</v>
      </c>
      <c r="AS196" s="10">
        <v>600</v>
      </c>
      <c r="AT196" s="10">
        <v>300</v>
      </c>
      <c r="AU196" s="10">
        <v>1000</v>
      </c>
      <c r="AW196" s="10">
        <v>193</v>
      </c>
      <c r="AX196" s="10">
        <v>0</v>
      </c>
      <c r="AY196" s="10">
        <v>0</v>
      </c>
      <c r="AZ196" s="10">
        <v>8</v>
      </c>
      <c r="BA196" s="10">
        <v>19</v>
      </c>
      <c r="BB196" s="10">
        <v>2</v>
      </c>
      <c r="BC196" s="10">
        <v>7</v>
      </c>
    </row>
    <row r="197" spans="35:55" x14ac:dyDescent="0.2">
      <c r="AI197" s="10">
        <v>220</v>
      </c>
      <c r="AJ197" s="10">
        <v>43</v>
      </c>
      <c r="AK197" s="10">
        <v>5</v>
      </c>
      <c r="AL197" s="10">
        <v>800</v>
      </c>
      <c r="AM197" s="10">
        <v>300</v>
      </c>
      <c r="AN197" s="10">
        <v>1000</v>
      </c>
      <c r="AP197" s="10">
        <v>220</v>
      </c>
      <c r="AQ197" s="10">
        <v>43</v>
      </c>
      <c r="AR197" s="10">
        <v>5</v>
      </c>
      <c r="AS197" s="10">
        <v>800</v>
      </c>
      <c r="AT197" s="10">
        <v>300</v>
      </c>
      <c r="AU197" s="10">
        <v>1000</v>
      </c>
      <c r="AW197" s="10">
        <v>194</v>
      </c>
      <c r="AX197" s="10">
        <v>42</v>
      </c>
      <c r="AY197" s="10">
        <v>11</v>
      </c>
      <c r="AZ197" s="10">
        <v>119</v>
      </c>
      <c r="BA197" s="10">
        <v>588</v>
      </c>
      <c r="BB197" s="10">
        <v>2</v>
      </c>
      <c r="BC197" s="10">
        <v>7</v>
      </c>
    </row>
    <row r="198" spans="35:55" x14ac:dyDescent="0.2">
      <c r="AI198" s="10">
        <v>221</v>
      </c>
      <c r="AJ198" s="10">
        <v>43</v>
      </c>
      <c r="AK198" s="10">
        <v>6</v>
      </c>
      <c r="AL198" s="10">
        <v>1200</v>
      </c>
      <c r="AM198" s="10">
        <v>300</v>
      </c>
      <c r="AN198" s="10">
        <v>600</v>
      </c>
      <c r="AP198" s="10">
        <v>221</v>
      </c>
      <c r="AQ198" s="10">
        <v>43</v>
      </c>
      <c r="AR198" s="10">
        <v>6</v>
      </c>
      <c r="AS198" s="10">
        <v>1200</v>
      </c>
      <c r="AT198" s="10">
        <v>300</v>
      </c>
      <c r="AU198" s="10">
        <v>600</v>
      </c>
      <c r="AW198" s="10">
        <v>195</v>
      </c>
      <c r="AX198" s="10">
        <v>37</v>
      </c>
      <c r="AY198" s="10">
        <v>0</v>
      </c>
      <c r="AZ198" s="10">
        <v>342</v>
      </c>
      <c r="BA198" s="10">
        <v>795</v>
      </c>
      <c r="BB198" s="10">
        <v>2</v>
      </c>
      <c r="BC198" s="10">
        <v>7</v>
      </c>
    </row>
    <row r="199" spans="35:55" x14ac:dyDescent="0.2">
      <c r="AI199" s="10">
        <v>222</v>
      </c>
      <c r="AJ199" s="10">
        <v>43</v>
      </c>
      <c r="AK199" s="10">
        <v>10</v>
      </c>
      <c r="AL199" s="10">
        <v>700</v>
      </c>
      <c r="AM199" s="10">
        <v>300</v>
      </c>
      <c r="AN199" s="10">
        <v>600</v>
      </c>
      <c r="AP199" s="10">
        <v>222</v>
      </c>
      <c r="AQ199" s="10">
        <v>43</v>
      </c>
      <c r="AR199" s="10">
        <v>10</v>
      </c>
      <c r="AS199" s="10">
        <v>700</v>
      </c>
      <c r="AT199" s="10">
        <v>300</v>
      </c>
      <c r="AU199" s="10">
        <v>600</v>
      </c>
      <c r="AW199" s="10">
        <v>196</v>
      </c>
      <c r="AX199" s="10">
        <v>42</v>
      </c>
      <c r="AY199" s="10">
        <v>6</v>
      </c>
      <c r="AZ199" s="10">
        <v>140</v>
      </c>
      <c r="BA199" s="10">
        <v>492</v>
      </c>
      <c r="BB199" s="10">
        <v>2</v>
      </c>
      <c r="BC199" s="10">
        <v>7</v>
      </c>
    </row>
    <row r="200" spans="35:55" x14ac:dyDescent="0.2">
      <c r="AI200" s="10">
        <v>223</v>
      </c>
      <c r="AJ200" s="10">
        <v>43</v>
      </c>
      <c r="AK200" s="10">
        <v>11</v>
      </c>
      <c r="AL200" s="10">
        <v>2600</v>
      </c>
      <c r="AM200" s="10">
        <v>300</v>
      </c>
      <c r="AN200" s="10">
        <v>600</v>
      </c>
      <c r="AP200" s="10">
        <v>223</v>
      </c>
      <c r="AQ200" s="10">
        <v>43</v>
      </c>
      <c r="AR200" s="10">
        <v>11</v>
      </c>
      <c r="AS200" s="10">
        <v>2600</v>
      </c>
      <c r="AT200" s="10">
        <v>300</v>
      </c>
      <c r="AU200" s="10">
        <v>600</v>
      </c>
      <c r="AW200" s="10">
        <v>197</v>
      </c>
      <c r="AX200" s="10">
        <v>34</v>
      </c>
      <c r="AY200" s="10">
        <v>4</v>
      </c>
      <c r="AZ200" s="10">
        <v>6</v>
      </c>
      <c r="BA200" s="10">
        <v>73</v>
      </c>
      <c r="BB200" s="10">
        <v>2</v>
      </c>
      <c r="BC200" s="10">
        <v>7</v>
      </c>
    </row>
    <row r="201" spans="35:55" x14ac:dyDescent="0.2">
      <c r="AI201" s="10">
        <v>225</v>
      </c>
      <c r="AJ201" s="10">
        <v>44</v>
      </c>
      <c r="AK201" s="10">
        <v>7</v>
      </c>
      <c r="AL201" s="10">
        <v>300</v>
      </c>
      <c r="AM201" s="10">
        <v>5200</v>
      </c>
      <c r="AN201" s="10">
        <v>10000</v>
      </c>
      <c r="AP201" s="10">
        <v>225</v>
      </c>
      <c r="AQ201" s="10">
        <v>44</v>
      </c>
      <c r="AR201" s="10">
        <v>7</v>
      </c>
      <c r="AS201" s="10">
        <v>300</v>
      </c>
      <c r="AT201" s="10">
        <v>5200</v>
      </c>
      <c r="AU201" s="10">
        <v>10000</v>
      </c>
      <c r="AW201" s="10">
        <v>198</v>
      </c>
      <c r="AX201" s="10">
        <v>42</v>
      </c>
      <c r="AY201" s="10">
        <v>1</v>
      </c>
      <c r="AZ201" s="10">
        <v>311</v>
      </c>
      <c r="BA201" s="10">
        <v>742</v>
      </c>
      <c r="BB201" s="10">
        <v>2</v>
      </c>
      <c r="BC201" s="10">
        <v>7</v>
      </c>
    </row>
    <row r="202" spans="35:55" x14ac:dyDescent="0.2">
      <c r="AI202" s="10">
        <v>226</v>
      </c>
      <c r="AJ202" s="10">
        <v>44</v>
      </c>
      <c r="AK202" s="10">
        <v>8</v>
      </c>
      <c r="AL202" s="10">
        <v>1200</v>
      </c>
      <c r="AM202" s="10">
        <v>800</v>
      </c>
      <c r="AN202" s="10">
        <v>1200</v>
      </c>
      <c r="AP202" s="10">
        <v>226</v>
      </c>
      <c r="AQ202" s="10">
        <v>44</v>
      </c>
      <c r="AR202" s="10">
        <v>8</v>
      </c>
      <c r="AS202" s="10">
        <v>1200</v>
      </c>
      <c r="AT202" s="10">
        <v>800</v>
      </c>
      <c r="AU202" s="10">
        <v>1200</v>
      </c>
      <c r="AW202" s="10">
        <v>199</v>
      </c>
      <c r="AX202" s="10">
        <v>1</v>
      </c>
      <c r="AY202" s="10">
        <v>0</v>
      </c>
      <c r="AZ202" s="10">
        <v>9950</v>
      </c>
      <c r="BA202" s="10">
        <v>11700</v>
      </c>
      <c r="BB202" s="10">
        <v>2</v>
      </c>
      <c r="BC202" s="10">
        <v>7</v>
      </c>
    </row>
    <row r="203" spans="35:55" x14ac:dyDescent="0.2">
      <c r="AI203" s="10">
        <v>227</v>
      </c>
      <c r="AJ203" s="10">
        <v>44</v>
      </c>
      <c r="AK203" s="10">
        <v>9</v>
      </c>
      <c r="AL203" s="10">
        <v>1400</v>
      </c>
      <c r="AM203" s="10">
        <v>300</v>
      </c>
      <c r="AN203" s="10">
        <v>1000</v>
      </c>
      <c r="AP203" s="10">
        <v>227</v>
      </c>
      <c r="AQ203" s="10">
        <v>44</v>
      </c>
      <c r="AR203" s="10">
        <v>9</v>
      </c>
      <c r="AS203" s="10">
        <v>1400</v>
      </c>
      <c r="AT203" s="10">
        <v>300</v>
      </c>
      <c r="AU203" s="10">
        <v>1000</v>
      </c>
      <c r="AW203" s="10">
        <v>200</v>
      </c>
      <c r="AX203" s="10">
        <v>42</v>
      </c>
      <c r="AY203" s="10">
        <v>8</v>
      </c>
      <c r="AZ203" s="10">
        <v>204</v>
      </c>
      <c r="BA203" s="10">
        <v>469</v>
      </c>
      <c r="BB203" s="10">
        <v>2</v>
      </c>
      <c r="BC203" s="10">
        <v>7</v>
      </c>
    </row>
    <row r="204" spans="35:55" x14ac:dyDescent="0.2">
      <c r="AI204" s="10">
        <v>228</v>
      </c>
      <c r="AJ204" s="10">
        <v>44</v>
      </c>
      <c r="AK204" s="10">
        <v>1</v>
      </c>
      <c r="AL204" s="10">
        <v>300</v>
      </c>
      <c r="AM204" s="10">
        <v>300</v>
      </c>
      <c r="AN204" s="10">
        <v>1200</v>
      </c>
      <c r="AP204" s="10">
        <v>228</v>
      </c>
      <c r="AQ204" s="10">
        <v>44</v>
      </c>
      <c r="AR204" s="10">
        <v>1</v>
      </c>
      <c r="AS204" s="10">
        <v>300</v>
      </c>
      <c r="AT204" s="10">
        <v>300</v>
      </c>
      <c r="AU204" s="10">
        <v>1200</v>
      </c>
      <c r="AW204" s="10">
        <v>201</v>
      </c>
      <c r="AX204" s="10">
        <v>0</v>
      </c>
      <c r="AY204" s="10">
        <v>0</v>
      </c>
      <c r="AZ204" s="10">
        <v>58</v>
      </c>
      <c r="BA204" s="10">
        <v>198</v>
      </c>
      <c r="BB204" s="10">
        <v>3</v>
      </c>
      <c r="BC204" s="10">
        <v>7</v>
      </c>
    </row>
    <row r="205" spans="35:55" x14ac:dyDescent="0.2">
      <c r="AI205" s="10">
        <v>229</v>
      </c>
      <c r="AJ205" s="10">
        <v>44</v>
      </c>
      <c r="AK205" s="10">
        <v>2</v>
      </c>
      <c r="AL205" s="10">
        <v>400</v>
      </c>
      <c r="AM205" s="10">
        <v>300</v>
      </c>
      <c r="AN205" s="10">
        <v>1200</v>
      </c>
      <c r="AP205" s="10">
        <v>229</v>
      </c>
      <c r="AQ205" s="10">
        <v>44</v>
      </c>
      <c r="AR205" s="10">
        <v>2</v>
      </c>
      <c r="AS205" s="10">
        <v>400</v>
      </c>
      <c r="AT205" s="10">
        <v>300</v>
      </c>
      <c r="AU205" s="10">
        <v>1200</v>
      </c>
      <c r="AW205" s="10">
        <v>202</v>
      </c>
      <c r="AX205" s="10">
        <v>34</v>
      </c>
      <c r="AY205" s="10">
        <v>5</v>
      </c>
      <c r="AZ205" s="10">
        <v>28</v>
      </c>
      <c r="BA205" s="10">
        <v>101</v>
      </c>
      <c r="BB205" s="10">
        <v>3</v>
      </c>
      <c r="BC205" s="10">
        <v>7</v>
      </c>
    </row>
    <row r="206" spans="35:55" x14ac:dyDescent="0.2">
      <c r="AI206" s="10">
        <v>230</v>
      </c>
      <c r="AJ206" s="10">
        <v>44</v>
      </c>
      <c r="AK206" s="10">
        <v>3</v>
      </c>
      <c r="AL206" s="10">
        <v>500</v>
      </c>
      <c r="AM206" s="10">
        <v>300</v>
      </c>
      <c r="AN206" s="10">
        <v>1200</v>
      </c>
      <c r="AP206" s="10">
        <v>230</v>
      </c>
      <c r="AQ206" s="10">
        <v>44</v>
      </c>
      <c r="AR206" s="10">
        <v>3</v>
      </c>
      <c r="AS206" s="10">
        <v>500</v>
      </c>
      <c r="AT206" s="10">
        <v>300</v>
      </c>
      <c r="AU206" s="10">
        <v>1200</v>
      </c>
      <c r="AW206" s="10">
        <v>203</v>
      </c>
      <c r="AX206" s="10">
        <v>37</v>
      </c>
      <c r="AY206" s="10">
        <v>0</v>
      </c>
      <c r="AZ206" s="10">
        <v>619</v>
      </c>
      <c r="BA206" s="10">
        <v>902</v>
      </c>
      <c r="BB206" s="10">
        <v>3</v>
      </c>
      <c r="BC206" s="10">
        <v>7</v>
      </c>
    </row>
    <row r="207" spans="35:55" x14ac:dyDescent="0.2">
      <c r="AI207" s="10">
        <v>231</v>
      </c>
      <c r="AJ207" s="10">
        <v>44</v>
      </c>
      <c r="AK207" s="10">
        <v>4</v>
      </c>
      <c r="AL207" s="10">
        <v>600</v>
      </c>
      <c r="AM207" s="10">
        <v>300</v>
      </c>
      <c r="AN207" s="10">
        <v>1200</v>
      </c>
      <c r="AP207" s="10">
        <v>231</v>
      </c>
      <c r="AQ207" s="10">
        <v>44</v>
      </c>
      <c r="AR207" s="10">
        <v>4</v>
      </c>
      <c r="AS207" s="10">
        <v>600</v>
      </c>
      <c r="AT207" s="10">
        <v>300</v>
      </c>
      <c r="AU207" s="10">
        <v>1200</v>
      </c>
      <c r="AW207" s="10">
        <v>204</v>
      </c>
      <c r="AX207" s="10">
        <v>42</v>
      </c>
      <c r="AY207" s="10">
        <v>9</v>
      </c>
      <c r="AZ207" s="10">
        <v>473</v>
      </c>
      <c r="BA207" s="10">
        <v>954</v>
      </c>
      <c r="BB207" s="10">
        <v>3</v>
      </c>
      <c r="BC207" s="10">
        <v>7</v>
      </c>
    </row>
    <row r="208" spans="35:55" x14ac:dyDescent="0.2">
      <c r="AI208" s="10">
        <v>232</v>
      </c>
      <c r="AJ208" s="10">
        <v>44</v>
      </c>
      <c r="AK208" s="10">
        <v>5</v>
      </c>
      <c r="AL208" s="10">
        <v>800</v>
      </c>
      <c r="AM208" s="10">
        <v>300</v>
      </c>
      <c r="AN208" s="10">
        <v>1200</v>
      </c>
      <c r="AP208" s="10">
        <v>232</v>
      </c>
      <c r="AQ208" s="10">
        <v>44</v>
      </c>
      <c r="AR208" s="10">
        <v>5</v>
      </c>
      <c r="AS208" s="10">
        <v>800</v>
      </c>
      <c r="AT208" s="10">
        <v>300</v>
      </c>
      <c r="AU208" s="10">
        <v>1200</v>
      </c>
      <c r="AW208" s="10">
        <v>205</v>
      </c>
      <c r="AX208" s="10">
        <v>19</v>
      </c>
      <c r="AY208" s="10">
        <v>3</v>
      </c>
      <c r="AZ208" s="10">
        <v>12</v>
      </c>
      <c r="BA208" s="10">
        <v>39</v>
      </c>
      <c r="BB208" s="10">
        <v>3</v>
      </c>
      <c r="BC208" s="10">
        <v>7</v>
      </c>
    </row>
    <row r="209" spans="35:55" x14ac:dyDescent="0.2">
      <c r="AI209" s="10">
        <v>233</v>
      </c>
      <c r="AJ209" s="10">
        <v>44</v>
      </c>
      <c r="AK209" s="10">
        <v>6</v>
      </c>
      <c r="AL209" s="10">
        <v>1200</v>
      </c>
      <c r="AM209" s="10">
        <v>300</v>
      </c>
      <c r="AN209" s="10">
        <v>1000</v>
      </c>
      <c r="AP209" s="10">
        <v>233</v>
      </c>
      <c r="AQ209" s="10">
        <v>44</v>
      </c>
      <c r="AR209" s="10">
        <v>6</v>
      </c>
      <c r="AS209" s="10">
        <v>1200</v>
      </c>
      <c r="AT209" s="10">
        <v>300</v>
      </c>
      <c r="AU209" s="10">
        <v>1000</v>
      </c>
      <c r="AW209" s="10">
        <v>206</v>
      </c>
      <c r="AX209" s="10">
        <v>37</v>
      </c>
      <c r="AY209" s="10">
        <v>0</v>
      </c>
      <c r="AZ209" s="10">
        <v>673</v>
      </c>
      <c r="BA209" s="10">
        <v>1353</v>
      </c>
      <c r="BB209" s="10">
        <v>3</v>
      </c>
      <c r="BC209" s="10">
        <v>7</v>
      </c>
    </row>
    <row r="210" spans="35:55" x14ac:dyDescent="0.2">
      <c r="AI210" s="10">
        <v>234</v>
      </c>
      <c r="AJ210" s="10">
        <v>44</v>
      </c>
      <c r="AK210" s="10">
        <v>10</v>
      </c>
      <c r="AL210" s="10">
        <v>700</v>
      </c>
      <c r="AM210" s="10">
        <v>300</v>
      </c>
      <c r="AN210" s="10">
        <v>1000</v>
      </c>
      <c r="AP210" s="10">
        <v>234</v>
      </c>
      <c r="AQ210" s="10">
        <v>44</v>
      </c>
      <c r="AR210" s="10">
        <v>10</v>
      </c>
      <c r="AS210" s="10">
        <v>700</v>
      </c>
      <c r="AT210" s="10">
        <v>300</v>
      </c>
      <c r="AU210" s="10">
        <v>1000</v>
      </c>
      <c r="AW210" s="10">
        <v>207</v>
      </c>
      <c r="AX210" s="10">
        <v>42</v>
      </c>
      <c r="AY210" s="10">
        <v>10</v>
      </c>
      <c r="AZ210" s="10">
        <v>482</v>
      </c>
      <c r="BA210" s="10">
        <v>564</v>
      </c>
      <c r="BB210" s="10">
        <v>3</v>
      </c>
      <c r="BC210" s="10">
        <v>7</v>
      </c>
    </row>
    <row r="211" spans="35:55" x14ac:dyDescent="0.2">
      <c r="AI211" s="10">
        <v>235</v>
      </c>
      <c r="AJ211" s="10">
        <v>44</v>
      </c>
      <c r="AK211" s="10">
        <v>11</v>
      </c>
      <c r="AL211" s="10">
        <v>2600</v>
      </c>
      <c r="AM211" s="10">
        <v>200</v>
      </c>
      <c r="AN211" s="10">
        <v>800</v>
      </c>
      <c r="AP211" s="10">
        <v>235</v>
      </c>
      <c r="AQ211" s="10">
        <v>44</v>
      </c>
      <c r="AR211" s="10">
        <v>11</v>
      </c>
      <c r="AS211" s="10">
        <v>2600</v>
      </c>
      <c r="AT211" s="10">
        <v>200</v>
      </c>
      <c r="AU211" s="10">
        <v>800</v>
      </c>
      <c r="AW211" s="10">
        <v>208</v>
      </c>
      <c r="AX211" s="10">
        <v>1</v>
      </c>
      <c r="AY211" s="10">
        <v>0</v>
      </c>
      <c r="AZ211" s="10">
        <v>46450</v>
      </c>
      <c r="BA211" s="10">
        <v>120700</v>
      </c>
      <c r="BB211" s="10">
        <v>3</v>
      </c>
      <c r="BC211" s="10">
        <v>7</v>
      </c>
    </row>
    <row r="212" spans="35:55" x14ac:dyDescent="0.2">
      <c r="AI212" s="10">
        <v>237</v>
      </c>
      <c r="AJ212" s="10">
        <v>45</v>
      </c>
      <c r="AK212" s="10">
        <v>0</v>
      </c>
      <c r="AL212" s="10">
        <v>10000</v>
      </c>
      <c r="AM212" s="10">
        <v>1000</v>
      </c>
      <c r="AN212" s="10">
        <v>3000</v>
      </c>
      <c r="AP212" s="10">
        <v>237</v>
      </c>
      <c r="AQ212" s="10">
        <v>45</v>
      </c>
      <c r="AR212" s="10">
        <v>0</v>
      </c>
      <c r="AS212" s="10">
        <v>10000</v>
      </c>
      <c r="AT212" s="10">
        <v>1000</v>
      </c>
      <c r="AU212" s="10">
        <v>3000</v>
      </c>
      <c r="AW212" s="10">
        <v>209</v>
      </c>
      <c r="AX212" s="10">
        <v>42</v>
      </c>
      <c r="AY212" s="10">
        <v>4</v>
      </c>
      <c r="AZ212" s="10">
        <v>336</v>
      </c>
      <c r="BA212" s="10">
        <v>664</v>
      </c>
      <c r="BB212" s="10">
        <v>3</v>
      </c>
      <c r="BC212" s="10">
        <v>7</v>
      </c>
    </row>
    <row r="213" spans="35:55" x14ac:dyDescent="0.2">
      <c r="AI213" s="10">
        <v>238</v>
      </c>
      <c r="AJ213" s="10">
        <v>46</v>
      </c>
      <c r="AK213" s="10">
        <v>0</v>
      </c>
      <c r="AL213" s="10">
        <v>10000</v>
      </c>
      <c r="AM213" s="10">
        <v>5000</v>
      </c>
      <c r="AN213" s="10">
        <v>20000</v>
      </c>
      <c r="AP213" s="10">
        <v>238</v>
      </c>
      <c r="AQ213" s="10">
        <v>46</v>
      </c>
      <c r="AR213" s="10">
        <v>0</v>
      </c>
      <c r="AS213" s="10">
        <v>10000</v>
      </c>
      <c r="AT213" s="10">
        <v>5000</v>
      </c>
      <c r="AU213" s="10">
        <v>20000</v>
      </c>
      <c r="AW213" s="10">
        <v>210</v>
      </c>
      <c r="AX213" s="10">
        <v>0</v>
      </c>
      <c r="AY213" s="10">
        <v>0</v>
      </c>
      <c r="AZ213" s="10">
        <v>70</v>
      </c>
      <c r="BA213" s="10">
        <v>196</v>
      </c>
      <c r="BB213" s="10">
        <v>3</v>
      </c>
      <c r="BC213" s="10">
        <v>7</v>
      </c>
    </row>
    <row r="214" spans="35:55" x14ac:dyDescent="0.2">
      <c r="AI214" s="10">
        <v>239</v>
      </c>
      <c r="AJ214" s="10">
        <v>47</v>
      </c>
      <c r="AK214" s="10">
        <v>0</v>
      </c>
      <c r="AL214" s="10">
        <v>10000</v>
      </c>
      <c r="AM214" s="10">
        <v>25000</v>
      </c>
      <c r="AN214" s="10">
        <v>150000</v>
      </c>
      <c r="AP214" s="10">
        <v>239</v>
      </c>
      <c r="AQ214" s="10">
        <v>47</v>
      </c>
      <c r="AR214" s="10">
        <v>0</v>
      </c>
      <c r="AS214" s="10">
        <v>10000</v>
      </c>
      <c r="AT214" s="10">
        <v>25000</v>
      </c>
      <c r="AU214" s="10">
        <v>150000</v>
      </c>
      <c r="AW214" s="10">
        <v>211</v>
      </c>
      <c r="AX214" s="10">
        <v>42</v>
      </c>
      <c r="AY214" s="10">
        <v>11</v>
      </c>
      <c r="AZ214" s="10">
        <v>276</v>
      </c>
      <c r="BA214" s="10">
        <v>662</v>
      </c>
      <c r="BB214" s="10">
        <v>3</v>
      </c>
      <c r="BC214" s="10">
        <v>7</v>
      </c>
    </row>
    <row r="215" spans="35:55" x14ac:dyDescent="0.2">
      <c r="AI215" s="10">
        <v>240</v>
      </c>
      <c r="AJ215" s="10">
        <v>48</v>
      </c>
      <c r="AK215" s="10">
        <v>0</v>
      </c>
      <c r="AL215" s="10">
        <v>10000</v>
      </c>
      <c r="AM215" s="10">
        <v>100000</v>
      </c>
      <c r="AN215" s="10">
        <v>250000</v>
      </c>
      <c r="AP215" s="10">
        <v>240</v>
      </c>
      <c r="AQ215" s="10">
        <v>48</v>
      </c>
      <c r="AR215" s="10">
        <v>0</v>
      </c>
      <c r="AS215" s="10">
        <v>10000</v>
      </c>
      <c r="AT215" s="10">
        <v>100000</v>
      </c>
      <c r="AU215" s="10">
        <v>250000</v>
      </c>
      <c r="AW215" s="10">
        <v>212</v>
      </c>
      <c r="AX215" s="10">
        <v>37</v>
      </c>
      <c r="AY215" s="10">
        <v>0</v>
      </c>
      <c r="AZ215" s="10">
        <v>586</v>
      </c>
      <c r="BA215" s="10">
        <v>1589</v>
      </c>
      <c r="BB215" s="10">
        <v>3</v>
      </c>
      <c r="BC215" s="10">
        <v>7</v>
      </c>
    </row>
    <row r="216" spans="35:55" x14ac:dyDescent="0.2">
      <c r="AI216" s="10">
        <v>241</v>
      </c>
      <c r="AJ216" s="10">
        <v>49</v>
      </c>
      <c r="AK216" s="10">
        <v>0</v>
      </c>
      <c r="AL216" s="10">
        <v>10000</v>
      </c>
      <c r="AM216" s="10">
        <v>1</v>
      </c>
      <c r="AN216" s="10">
        <v>3</v>
      </c>
      <c r="AP216" s="10">
        <v>241</v>
      </c>
      <c r="AQ216" s="10">
        <v>49</v>
      </c>
      <c r="AR216" s="10">
        <v>0</v>
      </c>
      <c r="AS216" s="10">
        <v>10000</v>
      </c>
      <c r="AT216" s="10">
        <v>1</v>
      </c>
      <c r="AU216" s="10">
        <v>3</v>
      </c>
      <c r="AW216" s="10">
        <v>213</v>
      </c>
      <c r="AX216" s="10">
        <v>42</v>
      </c>
      <c r="AY216" s="10">
        <v>1</v>
      </c>
      <c r="AZ216" s="10">
        <v>328</v>
      </c>
      <c r="BA216" s="10">
        <v>962</v>
      </c>
      <c r="BB216" s="10">
        <v>3</v>
      </c>
      <c r="BC216" s="10">
        <v>7</v>
      </c>
    </row>
    <row r="217" spans="35:55" x14ac:dyDescent="0.2">
      <c r="AI217" s="10">
        <v>242</v>
      </c>
      <c r="AJ217" s="10">
        <v>50</v>
      </c>
      <c r="AK217" s="10">
        <v>0</v>
      </c>
      <c r="AL217" s="10">
        <v>10000</v>
      </c>
      <c r="AM217" s="10">
        <v>5</v>
      </c>
      <c r="AN217" s="10">
        <v>15</v>
      </c>
      <c r="AP217" s="10">
        <v>242</v>
      </c>
      <c r="AQ217" s="10">
        <v>50</v>
      </c>
      <c r="AR217" s="10">
        <v>0</v>
      </c>
      <c r="AS217" s="10">
        <v>10000</v>
      </c>
      <c r="AT217" s="10">
        <v>5</v>
      </c>
      <c r="AU217" s="10">
        <v>15</v>
      </c>
      <c r="AW217" s="10">
        <v>214</v>
      </c>
      <c r="AX217" s="10">
        <v>34</v>
      </c>
      <c r="AY217" s="10">
        <v>1</v>
      </c>
      <c r="AZ217" s="10">
        <v>65</v>
      </c>
      <c r="BA217" s="10">
        <v>102</v>
      </c>
      <c r="BB217" s="10">
        <v>3</v>
      </c>
      <c r="BC217" s="10">
        <v>7</v>
      </c>
    </row>
    <row r="218" spans="35:55" x14ac:dyDescent="0.2">
      <c r="AI218" s="10">
        <v>243</v>
      </c>
      <c r="AJ218" s="10">
        <v>51</v>
      </c>
      <c r="AK218" s="10">
        <v>0</v>
      </c>
      <c r="AL218" s="10">
        <v>10000</v>
      </c>
      <c r="AM218" s="10">
        <v>25</v>
      </c>
      <c r="AN218" s="10">
        <v>100</v>
      </c>
      <c r="AP218" s="10">
        <v>243</v>
      </c>
      <c r="AQ218" s="10">
        <v>51</v>
      </c>
      <c r="AR218" s="10">
        <v>0</v>
      </c>
      <c r="AS218" s="10">
        <v>10000</v>
      </c>
      <c r="AT218" s="10">
        <v>25</v>
      </c>
      <c r="AU218" s="10">
        <v>100</v>
      </c>
      <c r="AW218" s="10">
        <v>215</v>
      </c>
      <c r="AX218" s="10">
        <v>37</v>
      </c>
      <c r="AY218" s="10">
        <v>0</v>
      </c>
      <c r="AZ218" s="10">
        <v>343</v>
      </c>
      <c r="BA218" s="10">
        <v>1364</v>
      </c>
      <c r="BB218" s="10">
        <v>3</v>
      </c>
      <c r="BC218" s="10">
        <v>7</v>
      </c>
    </row>
    <row r="219" spans="35:55" x14ac:dyDescent="0.2">
      <c r="AI219" s="10">
        <v>244</v>
      </c>
      <c r="AJ219" s="10">
        <v>52</v>
      </c>
      <c r="AK219" s="10">
        <v>0</v>
      </c>
      <c r="AL219" s="10">
        <v>10000</v>
      </c>
      <c r="AM219" s="10">
        <v>100</v>
      </c>
      <c r="AN219" s="10">
        <v>200</v>
      </c>
      <c r="AP219" s="10">
        <v>244</v>
      </c>
      <c r="AQ219" s="10">
        <v>52</v>
      </c>
      <c r="AR219" s="10">
        <v>0</v>
      </c>
      <c r="AS219" s="10">
        <v>10000</v>
      </c>
      <c r="AT219" s="10">
        <v>100</v>
      </c>
      <c r="AU219" s="10">
        <v>200</v>
      </c>
      <c r="AW219" s="10">
        <v>216</v>
      </c>
      <c r="AX219" s="10">
        <v>42</v>
      </c>
      <c r="AY219" s="10">
        <v>10</v>
      </c>
      <c r="AZ219" s="10">
        <v>469</v>
      </c>
      <c r="BA219" s="10">
        <v>756</v>
      </c>
      <c r="BB219" s="10">
        <v>3</v>
      </c>
      <c r="BC219" s="10">
        <v>7</v>
      </c>
    </row>
    <row r="220" spans="35:55" x14ac:dyDescent="0.2">
      <c r="AI220" s="10">
        <v>245</v>
      </c>
      <c r="AJ220" s="10">
        <v>53</v>
      </c>
      <c r="AK220" s="10">
        <v>0</v>
      </c>
      <c r="AL220" s="10">
        <v>10000</v>
      </c>
      <c r="AM220" s="10">
        <v>5</v>
      </c>
      <c r="AN220" s="10">
        <v>20</v>
      </c>
      <c r="AP220" s="10">
        <v>245</v>
      </c>
      <c r="AQ220" s="10">
        <v>53</v>
      </c>
      <c r="AR220" s="10">
        <v>0</v>
      </c>
      <c r="AS220" s="10">
        <v>10000</v>
      </c>
      <c r="AT220" s="10">
        <v>5</v>
      </c>
      <c r="AU220" s="10">
        <v>20</v>
      </c>
      <c r="AW220" s="10">
        <v>217</v>
      </c>
      <c r="AX220" s="10">
        <v>5</v>
      </c>
      <c r="AY220" s="10">
        <v>17</v>
      </c>
      <c r="AZ220" s="10">
        <v>1</v>
      </c>
      <c r="BA220" s="10">
        <v>1</v>
      </c>
      <c r="BB220" s="10">
        <v>3</v>
      </c>
      <c r="BC220" s="10">
        <v>7</v>
      </c>
    </row>
    <row r="221" spans="35:55" x14ac:dyDescent="0.2">
      <c r="AI221" s="10">
        <v>246</v>
      </c>
      <c r="AJ221" s="10">
        <v>54</v>
      </c>
      <c r="AK221" s="10">
        <v>0</v>
      </c>
      <c r="AL221" s="10">
        <v>10000</v>
      </c>
      <c r="AM221" s="10">
        <v>50</v>
      </c>
      <c r="AN221" s="10">
        <v>150</v>
      </c>
      <c r="AP221" s="10">
        <v>246</v>
      </c>
      <c r="AQ221" s="10">
        <v>54</v>
      </c>
      <c r="AR221" s="10">
        <v>0</v>
      </c>
      <c r="AS221" s="10">
        <v>10000</v>
      </c>
      <c r="AT221" s="10">
        <v>50</v>
      </c>
      <c r="AU221" s="10">
        <v>150</v>
      </c>
      <c r="AW221" s="10">
        <v>218</v>
      </c>
      <c r="AX221" s="10">
        <v>34</v>
      </c>
      <c r="AY221" s="10">
        <v>4</v>
      </c>
      <c r="AZ221" s="10">
        <v>35</v>
      </c>
      <c r="BA221" s="10">
        <v>84</v>
      </c>
      <c r="BB221" s="10">
        <v>3</v>
      </c>
      <c r="BC221" s="10">
        <v>7</v>
      </c>
    </row>
    <row r="222" spans="35:55" x14ac:dyDescent="0.2">
      <c r="AI222" s="10">
        <v>247</v>
      </c>
      <c r="AJ222" s="10">
        <v>55</v>
      </c>
      <c r="AK222" s="10">
        <v>0</v>
      </c>
      <c r="AL222" s="10">
        <v>10000</v>
      </c>
      <c r="AM222" s="10">
        <v>250</v>
      </c>
      <c r="AN222" s="10">
        <v>1000</v>
      </c>
      <c r="AP222" s="10">
        <v>247</v>
      </c>
      <c r="AQ222" s="10">
        <v>55</v>
      </c>
      <c r="AR222" s="10">
        <v>0</v>
      </c>
      <c r="AS222" s="10">
        <v>10000</v>
      </c>
      <c r="AT222" s="10">
        <v>250</v>
      </c>
      <c r="AU222" s="10">
        <v>1000</v>
      </c>
      <c r="AW222" s="10">
        <v>219</v>
      </c>
      <c r="AX222" s="10">
        <v>42</v>
      </c>
      <c r="AY222" s="10">
        <v>1</v>
      </c>
      <c r="AZ222" s="10">
        <v>479</v>
      </c>
      <c r="BA222" s="10">
        <v>1137</v>
      </c>
      <c r="BB222" s="10">
        <v>3</v>
      </c>
      <c r="BC222" s="10">
        <v>7</v>
      </c>
    </row>
    <row r="223" spans="35:55" x14ac:dyDescent="0.2">
      <c r="AI223" s="10">
        <v>248</v>
      </c>
      <c r="AJ223" s="10">
        <v>56</v>
      </c>
      <c r="AK223" s="10">
        <v>0</v>
      </c>
      <c r="AL223" s="10">
        <v>10000</v>
      </c>
      <c r="AM223" s="10">
        <v>1000</v>
      </c>
      <c r="AN223" s="10">
        <v>2000</v>
      </c>
      <c r="AP223" s="10">
        <v>248</v>
      </c>
      <c r="AQ223" s="10">
        <v>56</v>
      </c>
      <c r="AR223" s="10">
        <v>0</v>
      </c>
      <c r="AS223" s="10">
        <v>10000</v>
      </c>
      <c r="AT223" s="10">
        <v>1000</v>
      </c>
      <c r="AU223" s="10">
        <v>2000</v>
      </c>
      <c r="AW223" s="10">
        <v>220</v>
      </c>
      <c r="AX223" s="10">
        <v>1</v>
      </c>
      <c r="AY223" s="10">
        <v>0</v>
      </c>
      <c r="AZ223" s="10">
        <v>47850</v>
      </c>
      <c r="BA223" s="10">
        <v>136900</v>
      </c>
      <c r="BB223" s="10">
        <v>3</v>
      </c>
      <c r="BC223" s="10">
        <v>7</v>
      </c>
    </row>
    <row r="224" spans="35:55" x14ac:dyDescent="0.2">
      <c r="AI224" s="10">
        <v>249</v>
      </c>
      <c r="AJ224" s="10">
        <v>57</v>
      </c>
      <c r="AK224" s="10">
        <v>3</v>
      </c>
      <c r="AL224" s="10">
        <v>1660</v>
      </c>
      <c r="AM224" s="10">
        <v>1</v>
      </c>
      <c r="AN224" s="10">
        <v>3</v>
      </c>
      <c r="AP224" s="10">
        <v>249</v>
      </c>
      <c r="AQ224" s="10">
        <v>57</v>
      </c>
      <c r="AR224" s="10">
        <v>3</v>
      </c>
      <c r="AS224" s="10">
        <v>1660</v>
      </c>
      <c r="AT224" s="10">
        <v>1</v>
      </c>
      <c r="AU224" s="10">
        <v>3</v>
      </c>
      <c r="AW224" s="10">
        <v>221</v>
      </c>
      <c r="AX224" s="10">
        <v>42</v>
      </c>
      <c r="AY224" s="10">
        <v>5</v>
      </c>
      <c r="AZ224" s="10">
        <v>305</v>
      </c>
      <c r="BA224" s="10">
        <v>1168</v>
      </c>
      <c r="BB224" s="10">
        <v>3</v>
      </c>
      <c r="BC224" s="10">
        <v>7</v>
      </c>
    </row>
    <row r="225" spans="35:55" x14ac:dyDescent="0.2">
      <c r="AI225" s="10">
        <v>250</v>
      </c>
      <c r="AJ225" s="10">
        <v>57</v>
      </c>
      <c r="AK225" s="10">
        <v>4</v>
      </c>
      <c r="AL225" s="10">
        <v>1660</v>
      </c>
      <c r="AM225" s="10">
        <v>1</v>
      </c>
      <c r="AN225" s="10">
        <v>3</v>
      </c>
      <c r="AP225" s="10">
        <v>250</v>
      </c>
      <c r="AQ225" s="10">
        <v>57</v>
      </c>
      <c r="AR225" s="10">
        <v>4</v>
      </c>
      <c r="AS225" s="10">
        <v>1660</v>
      </c>
      <c r="AT225" s="10">
        <v>1</v>
      </c>
      <c r="AU225" s="10">
        <v>3</v>
      </c>
      <c r="AW225" s="10">
        <v>222</v>
      </c>
      <c r="AX225" s="10">
        <v>0</v>
      </c>
      <c r="AY225" s="10">
        <v>0</v>
      </c>
      <c r="AZ225" s="10">
        <v>63</v>
      </c>
      <c r="BA225" s="10">
        <v>101</v>
      </c>
      <c r="BB225" s="10">
        <v>3</v>
      </c>
      <c r="BC225" s="10">
        <v>7</v>
      </c>
    </row>
    <row r="226" spans="35:55" x14ac:dyDescent="0.2">
      <c r="AI226" s="10">
        <v>251</v>
      </c>
      <c r="AJ226" s="10">
        <v>57</v>
      </c>
      <c r="AK226" s="10">
        <v>5</v>
      </c>
      <c r="AL226" s="10">
        <v>1660</v>
      </c>
      <c r="AM226" s="10">
        <v>1</v>
      </c>
      <c r="AN226" s="10">
        <v>3</v>
      </c>
      <c r="AP226" s="10">
        <v>251</v>
      </c>
      <c r="AQ226" s="10">
        <v>57</v>
      </c>
      <c r="AR226" s="10">
        <v>5</v>
      </c>
      <c r="AS226" s="10">
        <v>1660</v>
      </c>
      <c r="AT226" s="10">
        <v>1</v>
      </c>
      <c r="AU226" s="10">
        <v>3</v>
      </c>
      <c r="AW226" s="10">
        <v>223</v>
      </c>
      <c r="AX226" s="10">
        <v>42</v>
      </c>
      <c r="AY226" s="10">
        <v>9</v>
      </c>
      <c r="AZ226" s="10">
        <v>444</v>
      </c>
      <c r="BA226" s="10">
        <v>543</v>
      </c>
      <c r="BB226" s="10">
        <v>3</v>
      </c>
      <c r="BC226" s="10">
        <v>7</v>
      </c>
    </row>
    <row r="227" spans="35:55" x14ac:dyDescent="0.2">
      <c r="AI227" s="10">
        <v>252</v>
      </c>
      <c r="AJ227" s="10">
        <v>57</v>
      </c>
      <c r="AK227" s="10">
        <v>8</v>
      </c>
      <c r="AL227" s="10">
        <v>1660</v>
      </c>
      <c r="AM227" s="10">
        <v>1</v>
      </c>
      <c r="AN227" s="10">
        <v>3</v>
      </c>
      <c r="AP227" s="10">
        <v>252</v>
      </c>
      <c r="AQ227" s="10">
        <v>57</v>
      </c>
      <c r="AR227" s="10">
        <v>8</v>
      </c>
      <c r="AS227" s="10">
        <v>1660</v>
      </c>
      <c r="AT227" s="10">
        <v>1</v>
      </c>
      <c r="AU227" s="10">
        <v>3</v>
      </c>
      <c r="AW227" s="10">
        <v>224</v>
      </c>
      <c r="AX227" s="10">
        <v>37</v>
      </c>
      <c r="AY227" s="10">
        <v>0</v>
      </c>
      <c r="AZ227" s="10">
        <v>704</v>
      </c>
      <c r="BA227" s="10">
        <v>1764</v>
      </c>
      <c r="BB227" s="10">
        <v>3</v>
      </c>
      <c r="BC227" s="10">
        <v>7</v>
      </c>
    </row>
    <row r="228" spans="35:55" x14ac:dyDescent="0.2">
      <c r="AI228" s="10">
        <v>253</v>
      </c>
      <c r="AJ228" s="10">
        <v>57</v>
      </c>
      <c r="AK228" s="10">
        <v>6</v>
      </c>
      <c r="AL228" s="10">
        <v>1660</v>
      </c>
      <c r="AM228" s="10">
        <v>1</v>
      </c>
      <c r="AN228" s="10">
        <v>3</v>
      </c>
      <c r="AP228" s="10">
        <v>253</v>
      </c>
      <c r="AQ228" s="10">
        <v>57</v>
      </c>
      <c r="AR228" s="10">
        <v>6</v>
      </c>
      <c r="AS228" s="10">
        <v>1660</v>
      </c>
      <c r="AT228" s="10">
        <v>1</v>
      </c>
      <c r="AU228" s="10">
        <v>3</v>
      </c>
      <c r="AW228" s="10">
        <v>225</v>
      </c>
      <c r="AX228" s="10">
        <v>42</v>
      </c>
      <c r="AY228" s="10">
        <v>8</v>
      </c>
      <c r="AZ228" s="10">
        <v>650</v>
      </c>
      <c r="BA228" s="10">
        <v>841</v>
      </c>
      <c r="BB228" s="10">
        <v>3</v>
      </c>
      <c r="BC228" s="10">
        <v>7</v>
      </c>
    </row>
    <row r="229" spans="35:55" x14ac:dyDescent="0.2">
      <c r="AI229" s="10">
        <v>254</v>
      </c>
      <c r="AJ229" s="10">
        <v>57</v>
      </c>
      <c r="AK229" s="10">
        <v>9</v>
      </c>
      <c r="AL229" s="10">
        <v>1700</v>
      </c>
      <c r="AM229" s="10">
        <v>1</v>
      </c>
      <c r="AN229" s="10">
        <v>3</v>
      </c>
      <c r="AP229" s="10">
        <v>254</v>
      </c>
      <c r="AQ229" s="10">
        <v>57</v>
      </c>
      <c r="AR229" s="10">
        <v>9</v>
      </c>
      <c r="AS229" s="10">
        <v>1700</v>
      </c>
      <c r="AT229" s="10">
        <v>1</v>
      </c>
      <c r="AU229" s="10">
        <v>3</v>
      </c>
      <c r="AW229" s="10">
        <v>226</v>
      </c>
      <c r="AX229" s="10">
        <v>37</v>
      </c>
      <c r="AY229" s="10">
        <v>0</v>
      </c>
      <c r="AZ229" s="10">
        <v>590</v>
      </c>
      <c r="BA229" s="10">
        <v>1860</v>
      </c>
      <c r="BB229" s="10">
        <v>3</v>
      </c>
      <c r="BC229" s="10">
        <v>7</v>
      </c>
    </row>
    <row r="230" spans="35:55" x14ac:dyDescent="0.2">
      <c r="AI230" s="10">
        <v>255</v>
      </c>
      <c r="AJ230" s="10">
        <v>58</v>
      </c>
      <c r="AK230" s="10">
        <v>3</v>
      </c>
      <c r="AL230" s="10">
        <v>1660</v>
      </c>
      <c r="AM230" s="10">
        <v>2</v>
      </c>
      <c r="AN230" s="10">
        <v>5</v>
      </c>
      <c r="AP230" s="10">
        <v>255</v>
      </c>
      <c r="AQ230" s="10">
        <v>58</v>
      </c>
      <c r="AR230" s="10">
        <v>3</v>
      </c>
      <c r="AS230" s="10">
        <v>1660</v>
      </c>
      <c r="AT230" s="10">
        <v>2</v>
      </c>
      <c r="AU230" s="10">
        <v>5</v>
      </c>
      <c r="AW230" s="10">
        <v>227</v>
      </c>
      <c r="AX230" s="10">
        <v>42</v>
      </c>
      <c r="AY230" s="10">
        <v>3</v>
      </c>
      <c r="AZ230" s="10">
        <v>543</v>
      </c>
      <c r="BA230" s="10">
        <v>962</v>
      </c>
      <c r="BB230" s="10">
        <v>3</v>
      </c>
      <c r="BC230" s="10">
        <v>7</v>
      </c>
    </row>
    <row r="231" spans="35:55" x14ac:dyDescent="0.2">
      <c r="AI231" s="10">
        <v>256</v>
      </c>
      <c r="AJ231" s="10">
        <v>58</v>
      </c>
      <c r="AK231" s="10">
        <v>4</v>
      </c>
      <c r="AL231" s="10">
        <v>1660</v>
      </c>
      <c r="AM231" s="10">
        <v>2</v>
      </c>
      <c r="AN231" s="10">
        <v>5</v>
      </c>
      <c r="AP231" s="10">
        <v>256</v>
      </c>
      <c r="AQ231" s="10">
        <v>58</v>
      </c>
      <c r="AR231" s="10">
        <v>4</v>
      </c>
      <c r="AS231" s="10">
        <v>1660</v>
      </c>
      <c r="AT231" s="10">
        <v>2</v>
      </c>
      <c r="AU231" s="10">
        <v>5</v>
      </c>
      <c r="AW231" s="10">
        <v>228</v>
      </c>
      <c r="AX231" s="10">
        <v>19</v>
      </c>
      <c r="AY231" s="10">
        <v>9</v>
      </c>
      <c r="AZ231" s="10">
        <v>16</v>
      </c>
      <c r="BA231" s="10">
        <v>28</v>
      </c>
      <c r="BB231" s="10">
        <v>3</v>
      </c>
      <c r="BC231" s="10">
        <v>7</v>
      </c>
    </row>
    <row r="232" spans="35:55" x14ac:dyDescent="0.2">
      <c r="AI232" s="10">
        <v>257</v>
      </c>
      <c r="AJ232" s="10">
        <v>58</v>
      </c>
      <c r="AK232" s="10">
        <v>5</v>
      </c>
      <c r="AL232" s="10">
        <v>1660</v>
      </c>
      <c r="AM232" s="10">
        <v>2</v>
      </c>
      <c r="AN232" s="10">
        <v>5</v>
      </c>
      <c r="AP232" s="10">
        <v>257</v>
      </c>
      <c r="AQ232" s="10">
        <v>58</v>
      </c>
      <c r="AR232" s="10">
        <v>5</v>
      </c>
      <c r="AS232" s="10">
        <v>1660</v>
      </c>
      <c r="AT232" s="10">
        <v>2</v>
      </c>
      <c r="AU232" s="10">
        <v>5</v>
      </c>
      <c r="AW232" s="10">
        <v>229</v>
      </c>
      <c r="AX232" s="10">
        <v>34</v>
      </c>
      <c r="AY232" s="10">
        <v>4</v>
      </c>
      <c r="AZ232" s="10">
        <v>30</v>
      </c>
      <c r="BA232" s="10">
        <v>99</v>
      </c>
      <c r="BB232" s="10">
        <v>3</v>
      </c>
      <c r="BC232" s="10">
        <v>7</v>
      </c>
    </row>
    <row r="233" spans="35:55" x14ac:dyDescent="0.2">
      <c r="AI233" s="10">
        <v>258</v>
      </c>
      <c r="AJ233" s="10">
        <v>58</v>
      </c>
      <c r="AK233" s="10">
        <v>8</v>
      </c>
      <c r="AL233" s="10">
        <v>1660</v>
      </c>
      <c r="AM233" s="10">
        <v>2</v>
      </c>
      <c r="AN233" s="10">
        <v>5</v>
      </c>
      <c r="AP233" s="10">
        <v>258</v>
      </c>
      <c r="AQ233" s="10">
        <v>58</v>
      </c>
      <c r="AR233" s="10">
        <v>8</v>
      </c>
      <c r="AS233" s="10">
        <v>1660</v>
      </c>
      <c r="AT233" s="10">
        <v>2</v>
      </c>
      <c r="AU233" s="10">
        <v>5</v>
      </c>
      <c r="AW233" s="10">
        <v>230</v>
      </c>
      <c r="AX233" s="10">
        <v>42</v>
      </c>
      <c r="AY233" s="10">
        <v>6</v>
      </c>
      <c r="AZ233" s="10">
        <v>348</v>
      </c>
      <c r="BA233" s="10">
        <v>975</v>
      </c>
      <c r="BB233" s="10">
        <v>3</v>
      </c>
      <c r="BC233" s="10">
        <v>7</v>
      </c>
    </row>
    <row r="234" spans="35:55" x14ac:dyDescent="0.2">
      <c r="AI234" s="10">
        <v>259</v>
      </c>
      <c r="AJ234" s="10">
        <v>58</v>
      </c>
      <c r="AK234" s="10">
        <v>6</v>
      </c>
      <c r="AL234" s="10">
        <v>1660</v>
      </c>
      <c r="AM234" s="10">
        <v>2</v>
      </c>
      <c r="AN234" s="10">
        <v>5</v>
      </c>
      <c r="AP234" s="10">
        <v>259</v>
      </c>
      <c r="AQ234" s="10">
        <v>58</v>
      </c>
      <c r="AR234" s="10">
        <v>6</v>
      </c>
      <c r="AS234" s="10">
        <v>1660</v>
      </c>
      <c r="AT234" s="10">
        <v>2</v>
      </c>
      <c r="AU234" s="10">
        <v>5</v>
      </c>
      <c r="AW234" s="10">
        <v>231</v>
      </c>
      <c r="AX234" s="10">
        <v>1</v>
      </c>
      <c r="AY234" s="10">
        <v>0</v>
      </c>
      <c r="AZ234" s="10">
        <v>31600</v>
      </c>
      <c r="BA234" s="10">
        <v>137300</v>
      </c>
      <c r="BB234" s="10">
        <v>3</v>
      </c>
      <c r="BC234" s="10">
        <v>7</v>
      </c>
    </row>
    <row r="235" spans="35:55" x14ac:dyDescent="0.2">
      <c r="AI235" s="10">
        <v>260</v>
      </c>
      <c r="AJ235" s="10">
        <v>58</v>
      </c>
      <c r="AK235" s="10">
        <v>9</v>
      </c>
      <c r="AL235" s="10">
        <v>1700</v>
      </c>
      <c r="AM235" s="10">
        <v>2</v>
      </c>
      <c r="AN235" s="10">
        <v>5</v>
      </c>
      <c r="AP235" s="10">
        <v>260</v>
      </c>
      <c r="AQ235" s="10">
        <v>58</v>
      </c>
      <c r="AR235" s="10">
        <v>9</v>
      </c>
      <c r="AS235" s="10">
        <v>1700</v>
      </c>
      <c r="AT235" s="10">
        <v>2</v>
      </c>
      <c r="AU235" s="10">
        <v>5</v>
      </c>
      <c r="AW235" s="10">
        <v>232</v>
      </c>
      <c r="AX235" s="10">
        <v>42</v>
      </c>
      <c r="AY235" s="10">
        <v>6</v>
      </c>
      <c r="AZ235" s="10">
        <v>409</v>
      </c>
      <c r="BA235" s="10">
        <v>988</v>
      </c>
      <c r="BB235" s="10">
        <v>3</v>
      </c>
      <c r="BC235" s="10">
        <v>7</v>
      </c>
    </row>
    <row r="236" spans="35:55" x14ac:dyDescent="0.2">
      <c r="AI236" s="10">
        <v>261</v>
      </c>
      <c r="AJ236" s="10">
        <v>59</v>
      </c>
      <c r="AK236" s="10">
        <v>3</v>
      </c>
      <c r="AL236" s="10">
        <v>1660</v>
      </c>
      <c r="AM236" s="10">
        <v>5</v>
      </c>
      <c r="AN236" s="10">
        <v>20</v>
      </c>
      <c r="AP236" s="10">
        <v>261</v>
      </c>
      <c r="AQ236" s="10">
        <v>59</v>
      </c>
      <c r="AR236" s="10">
        <v>3</v>
      </c>
      <c r="AS236" s="10">
        <v>1660</v>
      </c>
      <c r="AT236" s="10">
        <v>5</v>
      </c>
      <c r="AU236" s="10">
        <v>20</v>
      </c>
      <c r="AW236" s="10">
        <v>233</v>
      </c>
      <c r="AX236" s="10">
        <v>0</v>
      </c>
      <c r="AY236" s="10">
        <v>0</v>
      </c>
      <c r="AZ236" s="10">
        <v>27</v>
      </c>
      <c r="BA236" s="10">
        <v>103</v>
      </c>
      <c r="BB236" s="10">
        <v>3</v>
      </c>
      <c r="BC236" s="10">
        <v>7</v>
      </c>
    </row>
    <row r="237" spans="35:55" x14ac:dyDescent="0.2">
      <c r="AI237" s="10">
        <v>262</v>
      </c>
      <c r="AJ237" s="10">
        <v>59</v>
      </c>
      <c r="AK237" s="10">
        <v>4</v>
      </c>
      <c r="AL237" s="10">
        <v>1660</v>
      </c>
      <c r="AM237" s="10">
        <v>5</v>
      </c>
      <c r="AN237" s="10">
        <v>20</v>
      </c>
      <c r="AP237" s="10">
        <v>262</v>
      </c>
      <c r="AQ237" s="10">
        <v>59</v>
      </c>
      <c r="AR237" s="10">
        <v>4</v>
      </c>
      <c r="AS237" s="10">
        <v>1660</v>
      </c>
      <c r="AT237" s="10">
        <v>5</v>
      </c>
      <c r="AU237" s="10">
        <v>20</v>
      </c>
      <c r="AW237" s="10">
        <v>234</v>
      </c>
      <c r="AX237" s="10">
        <v>42</v>
      </c>
      <c r="AY237" s="10">
        <v>11</v>
      </c>
      <c r="AZ237" s="10">
        <v>396</v>
      </c>
      <c r="BA237" s="10">
        <v>988</v>
      </c>
      <c r="BB237" s="10">
        <v>3</v>
      </c>
      <c r="BC237" s="10">
        <v>7</v>
      </c>
    </row>
    <row r="238" spans="35:55" x14ac:dyDescent="0.2">
      <c r="AI238" s="10">
        <v>263</v>
      </c>
      <c r="AJ238" s="10">
        <v>59</v>
      </c>
      <c r="AK238" s="10">
        <v>5</v>
      </c>
      <c r="AL238" s="10">
        <v>1660</v>
      </c>
      <c r="AM238" s="10">
        <v>5</v>
      </c>
      <c r="AN238" s="10">
        <v>20</v>
      </c>
      <c r="AP238" s="10">
        <v>263</v>
      </c>
      <c r="AQ238" s="10">
        <v>59</v>
      </c>
      <c r="AR238" s="10">
        <v>5</v>
      </c>
      <c r="AS238" s="10">
        <v>1660</v>
      </c>
      <c r="AT238" s="10">
        <v>5</v>
      </c>
      <c r="AU238" s="10">
        <v>20</v>
      </c>
      <c r="AW238" s="10">
        <v>235</v>
      </c>
      <c r="AX238" s="10">
        <v>19</v>
      </c>
      <c r="AY238" s="10">
        <v>4</v>
      </c>
      <c r="AZ238" s="10">
        <v>6</v>
      </c>
      <c r="BA238" s="10">
        <v>30</v>
      </c>
      <c r="BB238" s="10">
        <v>3</v>
      </c>
      <c r="BC238" s="10">
        <v>7</v>
      </c>
    </row>
    <row r="239" spans="35:55" x14ac:dyDescent="0.2">
      <c r="AI239" s="10">
        <v>264</v>
      </c>
      <c r="AJ239" s="10">
        <v>59</v>
      </c>
      <c r="AK239" s="10">
        <v>8</v>
      </c>
      <c r="AL239" s="10">
        <v>1660</v>
      </c>
      <c r="AM239" s="10">
        <v>5</v>
      </c>
      <c r="AN239" s="10">
        <v>20</v>
      </c>
      <c r="AP239" s="10">
        <v>264</v>
      </c>
      <c r="AQ239" s="10">
        <v>59</v>
      </c>
      <c r="AR239" s="10">
        <v>8</v>
      </c>
      <c r="AS239" s="10">
        <v>1660</v>
      </c>
      <c r="AT239" s="10">
        <v>5</v>
      </c>
      <c r="AU239" s="10">
        <v>20</v>
      </c>
      <c r="AW239" s="10">
        <v>236</v>
      </c>
      <c r="AX239" s="10">
        <v>5</v>
      </c>
      <c r="AY239" s="10">
        <v>9</v>
      </c>
      <c r="AZ239" s="10">
        <v>1</v>
      </c>
      <c r="BA239" s="10">
        <v>1</v>
      </c>
      <c r="BB239" s="10">
        <v>3</v>
      </c>
      <c r="BC239" s="10">
        <v>7</v>
      </c>
    </row>
    <row r="240" spans="35:55" x14ac:dyDescent="0.2">
      <c r="AI240" s="10">
        <v>265</v>
      </c>
      <c r="AJ240" s="10">
        <v>59</v>
      </c>
      <c r="AK240" s="10">
        <v>6</v>
      </c>
      <c r="AL240" s="10">
        <v>1660</v>
      </c>
      <c r="AM240" s="10">
        <v>5</v>
      </c>
      <c r="AN240" s="10">
        <v>20</v>
      </c>
      <c r="AP240" s="10">
        <v>265</v>
      </c>
      <c r="AQ240" s="10">
        <v>59</v>
      </c>
      <c r="AR240" s="10">
        <v>6</v>
      </c>
      <c r="AS240" s="10">
        <v>1660</v>
      </c>
      <c r="AT240" s="10">
        <v>5</v>
      </c>
      <c r="AU240" s="10">
        <v>20</v>
      </c>
      <c r="AW240" s="10">
        <v>237</v>
      </c>
      <c r="AX240" s="10">
        <v>37</v>
      </c>
      <c r="AY240" s="10">
        <v>0</v>
      </c>
      <c r="AZ240" s="10">
        <v>705</v>
      </c>
      <c r="BA240" s="10">
        <v>1587</v>
      </c>
      <c r="BB240" s="10">
        <v>3</v>
      </c>
      <c r="BC240" s="10">
        <v>7</v>
      </c>
    </row>
    <row r="241" spans="35:55" x14ac:dyDescent="0.2">
      <c r="AI241" s="10">
        <v>266</v>
      </c>
      <c r="AJ241" s="10">
        <v>59</v>
      </c>
      <c r="AK241" s="10">
        <v>9</v>
      </c>
      <c r="AL241" s="10">
        <v>1700</v>
      </c>
      <c r="AM241" s="10">
        <v>5</v>
      </c>
      <c r="AN241" s="10">
        <v>20</v>
      </c>
      <c r="AP241" s="10">
        <v>266</v>
      </c>
      <c r="AQ241" s="10">
        <v>59</v>
      </c>
      <c r="AR241" s="10">
        <v>9</v>
      </c>
      <c r="AS241" s="10">
        <v>1700</v>
      </c>
      <c r="AT241" s="10">
        <v>5</v>
      </c>
      <c r="AU241" s="10">
        <v>20</v>
      </c>
      <c r="AW241" s="10">
        <v>238</v>
      </c>
      <c r="AX241" s="10">
        <v>42</v>
      </c>
      <c r="AY241" s="10">
        <v>4</v>
      </c>
      <c r="AZ241" s="10">
        <v>505</v>
      </c>
      <c r="BA241" s="10">
        <v>832</v>
      </c>
      <c r="BB241" s="10">
        <v>3</v>
      </c>
      <c r="BC241" s="10">
        <v>7</v>
      </c>
    </row>
    <row r="242" spans="35:55" x14ac:dyDescent="0.2">
      <c r="AI242" s="10">
        <v>267</v>
      </c>
      <c r="AJ242" s="10">
        <v>60</v>
      </c>
      <c r="AK242" s="10">
        <v>3</v>
      </c>
      <c r="AL242" s="10">
        <v>1660</v>
      </c>
      <c r="AM242" s="10">
        <v>15</v>
      </c>
      <c r="AN242" s="10">
        <v>40</v>
      </c>
      <c r="AP242" s="10">
        <v>267</v>
      </c>
      <c r="AQ242" s="10">
        <v>60</v>
      </c>
      <c r="AR242" s="10">
        <v>3</v>
      </c>
      <c r="AS242" s="10">
        <v>1660</v>
      </c>
      <c r="AT242" s="10">
        <v>15</v>
      </c>
      <c r="AU242" s="10">
        <v>40</v>
      </c>
      <c r="AW242" s="10">
        <v>239</v>
      </c>
      <c r="AX242" s="10">
        <v>1</v>
      </c>
      <c r="AY242" s="10">
        <v>0</v>
      </c>
      <c r="AZ242" s="10">
        <v>67350</v>
      </c>
      <c r="BA242" s="10">
        <v>89600</v>
      </c>
      <c r="BB242" s="10">
        <v>3</v>
      </c>
      <c r="BC242" s="10">
        <v>7</v>
      </c>
    </row>
    <row r="243" spans="35:55" x14ac:dyDescent="0.2">
      <c r="AI243" s="10">
        <v>268</v>
      </c>
      <c r="AJ243" s="10">
        <v>60</v>
      </c>
      <c r="AK243" s="10">
        <v>4</v>
      </c>
      <c r="AL243" s="10">
        <v>1660</v>
      </c>
      <c r="AM243" s="10">
        <v>15</v>
      </c>
      <c r="AN243" s="10">
        <v>40</v>
      </c>
      <c r="AP243" s="10">
        <v>268</v>
      </c>
      <c r="AQ243" s="10">
        <v>60</v>
      </c>
      <c r="AR243" s="10">
        <v>4</v>
      </c>
      <c r="AS243" s="10">
        <v>1660</v>
      </c>
      <c r="AT243" s="10">
        <v>15</v>
      </c>
      <c r="AU243" s="10">
        <v>40</v>
      </c>
      <c r="AW243" s="10">
        <v>240</v>
      </c>
      <c r="AX243" s="10">
        <v>42</v>
      </c>
      <c r="AY243" s="10">
        <v>7</v>
      </c>
      <c r="AZ243" s="10">
        <v>1000</v>
      </c>
      <c r="BA243" s="10">
        <v>1355</v>
      </c>
      <c r="BB243" s="10">
        <v>3</v>
      </c>
      <c r="BC243" s="10">
        <v>7</v>
      </c>
    </row>
    <row r="244" spans="35:55" x14ac:dyDescent="0.2">
      <c r="AI244" s="10">
        <v>269</v>
      </c>
      <c r="AJ244" s="10">
        <v>60</v>
      </c>
      <c r="AK244" s="10">
        <v>5</v>
      </c>
      <c r="AL244" s="10">
        <v>1660</v>
      </c>
      <c r="AM244" s="10">
        <v>15</v>
      </c>
      <c r="AN244" s="10">
        <v>40</v>
      </c>
      <c r="AP244" s="10">
        <v>269</v>
      </c>
      <c r="AQ244" s="10">
        <v>60</v>
      </c>
      <c r="AR244" s="10">
        <v>5</v>
      </c>
      <c r="AS244" s="10">
        <v>1660</v>
      </c>
      <c r="AT244" s="10">
        <v>15</v>
      </c>
      <c r="AU244" s="10">
        <v>40</v>
      </c>
      <c r="AW244" s="10">
        <v>241</v>
      </c>
      <c r="AX244" s="10">
        <v>0</v>
      </c>
      <c r="AY244" s="10">
        <v>0</v>
      </c>
      <c r="AZ244" s="10">
        <v>56</v>
      </c>
      <c r="BA244" s="10">
        <v>113</v>
      </c>
      <c r="BB244" s="10">
        <v>3</v>
      </c>
      <c r="BC244" s="10">
        <v>7</v>
      </c>
    </row>
    <row r="245" spans="35:55" x14ac:dyDescent="0.2">
      <c r="AI245" s="10">
        <v>270</v>
      </c>
      <c r="AJ245" s="10">
        <v>60</v>
      </c>
      <c r="AK245" s="10">
        <v>8</v>
      </c>
      <c r="AL245" s="10">
        <v>1660</v>
      </c>
      <c r="AM245" s="10">
        <v>15</v>
      </c>
      <c r="AN245" s="10">
        <v>40</v>
      </c>
      <c r="AP245" s="10">
        <v>270</v>
      </c>
      <c r="AQ245" s="10">
        <v>60</v>
      </c>
      <c r="AR245" s="10">
        <v>8</v>
      </c>
      <c r="AS245" s="10">
        <v>1660</v>
      </c>
      <c r="AT245" s="10">
        <v>15</v>
      </c>
      <c r="AU245" s="10">
        <v>40</v>
      </c>
      <c r="AW245" s="10">
        <v>242</v>
      </c>
      <c r="AX245" s="10">
        <v>34</v>
      </c>
      <c r="AY245" s="10">
        <v>4</v>
      </c>
      <c r="AZ245" s="10">
        <v>37</v>
      </c>
      <c r="BA245" s="10">
        <v>86</v>
      </c>
      <c r="BB245" s="10">
        <v>3</v>
      </c>
      <c r="BC245" s="10">
        <v>7</v>
      </c>
    </row>
    <row r="246" spans="35:55" x14ac:dyDescent="0.2">
      <c r="AI246" s="10">
        <v>271</v>
      </c>
      <c r="AJ246" s="10">
        <v>60</v>
      </c>
      <c r="AK246" s="10">
        <v>6</v>
      </c>
      <c r="AL246" s="10">
        <v>1660</v>
      </c>
      <c r="AM246" s="10">
        <v>15</v>
      </c>
      <c r="AN246" s="10">
        <v>40</v>
      </c>
      <c r="AP246" s="10">
        <v>271</v>
      </c>
      <c r="AQ246" s="10">
        <v>60</v>
      </c>
      <c r="AR246" s="10">
        <v>6</v>
      </c>
      <c r="AS246" s="10">
        <v>1660</v>
      </c>
      <c r="AT246" s="10">
        <v>15</v>
      </c>
      <c r="AU246" s="10">
        <v>40</v>
      </c>
      <c r="AW246" s="10">
        <v>243</v>
      </c>
      <c r="AX246" s="10">
        <v>37</v>
      </c>
      <c r="AY246" s="10">
        <v>0</v>
      </c>
      <c r="AZ246" s="10">
        <v>299</v>
      </c>
      <c r="BA246" s="10">
        <v>1665</v>
      </c>
      <c r="BB246" s="10">
        <v>3</v>
      </c>
      <c r="BC246" s="10">
        <v>7</v>
      </c>
    </row>
    <row r="247" spans="35:55" x14ac:dyDescent="0.2">
      <c r="AI247" s="10">
        <v>272</v>
      </c>
      <c r="AJ247" s="10">
        <v>60</v>
      </c>
      <c r="AK247" s="10">
        <v>9</v>
      </c>
      <c r="AL247" s="10">
        <v>1700</v>
      </c>
      <c r="AM247" s="10">
        <v>15</v>
      </c>
      <c r="AN247" s="10">
        <v>40</v>
      </c>
      <c r="AP247" s="10">
        <v>272</v>
      </c>
      <c r="AQ247" s="10">
        <v>60</v>
      </c>
      <c r="AR247" s="10">
        <v>9</v>
      </c>
      <c r="AS247" s="10">
        <v>1700</v>
      </c>
      <c r="AT247" s="10">
        <v>15</v>
      </c>
      <c r="AU247" s="10">
        <v>40</v>
      </c>
      <c r="AW247" s="10">
        <v>244</v>
      </c>
      <c r="AX247" s="10">
        <v>42</v>
      </c>
      <c r="AY247" s="10">
        <v>9</v>
      </c>
      <c r="AZ247" s="10">
        <v>358</v>
      </c>
      <c r="BA247" s="10">
        <v>643</v>
      </c>
      <c r="BB247" s="10">
        <v>3</v>
      </c>
      <c r="BC247" s="10">
        <v>7</v>
      </c>
    </row>
    <row r="248" spans="35:55" x14ac:dyDescent="0.2">
      <c r="AI248" s="10">
        <v>274</v>
      </c>
      <c r="AJ248" s="10">
        <v>61</v>
      </c>
      <c r="AK248" s="10">
        <v>5</v>
      </c>
      <c r="AL248" s="10">
        <v>2500</v>
      </c>
      <c r="AM248" s="10">
        <v>1</v>
      </c>
      <c r="AN248" s="10">
        <v>1</v>
      </c>
      <c r="AP248" s="10">
        <v>274</v>
      </c>
      <c r="AQ248" s="10">
        <v>61</v>
      </c>
      <c r="AR248" s="10">
        <v>5</v>
      </c>
      <c r="AS248" s="10">
        <v>2500</v>
      </c>
      <c r="AT248" s="10">
        <v>1</v>
      </c>
      <c r="AU248" s="10">
        <v>1</v>
      </c>
      <c r="AW248" s="10">
        <v>245</v>
      </c>
      <c r="AX248" s="10">
        <v>19</v>
      </c>
      <c r="AY248" s="10">
        <v>9</v>
      </c>
      <c r="AZ248" s="10">
        <v>13</v>
      </c>
      <c r="BA248" s="10">
        <v>36</v>
      </c>
      <c r="BB248" s="10">
        <v>3</v>
      </c>
      <c r="BC248" s="10">
        <v>7</v>
      </c>
    </row>
    <row r="249" spans="35:55" x14ac:dyDescent="0.2">
      <c r="AI249" s="10">
        <v>275</v>
      </c>
      <c r="AJ249" s="10">
        <v>61</v>
      </c>
      <c r="AK249" s="10">
        <v>17</v>
      </c>
      <c r="AL249" s="10">
        <v>4000</v>
      </c>
      <c r="AM249" s="10">
        <v>1</v>
      </c>
      <c r="AN249" s="10">
        <v>1</v>
      </c>
      <c r="AP249" s="10">
        <v>275</v>
      </c>
      <c r="AQ249" s="10">
        <v>61</v>
      </c>
      <c r="AR249" s="10">
        <v>17</v>
      </c>
      <c r="AS249" s="10">
        <v>4000</v>
      </c>
      <c r="AT249" s="10">
        <v>1</v>
      </c>
      <c r="AU249" s="10">
        <v>1</v>
      </c>
      <c r="AW249" s="10">
        <v>246</v>
      </c>
      <c r="AX249" s="10">
        <v>34</v>
      </c>
      <c r="AY249" s="10">
        <v>1</v>
      </c>
      <c r="AZ249" s="10">
        <v>81</v>
      </c>
      <c r="BA249" s="10">
        <v>181</v>
      </c>
      <c r="BB249" s="10">
        <v>3</v>
      </c>
      <c r="BC249" s="10">
        <v>7</v>
      </c>
    </row>
    <row r="250" spans="35:55" x14ac:dyDescent="0.2">
      <c r="AI250" s="10">
        <v>277</v>
      </c>
      <c r="AJ250" s="10">
        <v>61</v>
      </c>
      <c r="AK250" s="10">
        <v>9</v>
      </c>
      <c r="AL250" s="10">
        <v>3500</v>
      </c>
      <c r="AM250" s="10">
        <v>1</v>
      </c>
      <c r="AN250" s="10">
        <v>1</v>
      </c>
      <c r="AP250" s="10">
        <v>277</v>
      </c>
      <c r="AQ250" s="10">
        <v>61</v>
      </c>
      <c r="AR250" s="10">
        <v>9</v>
      </c>
      <c r="AS250" s="10">
        <v>3500</v>
      </c>
      <c r="AT250" s="10">
        <v>1</v>
      </c>
      <c r="AU250" s="10">
        <v>1</v>
      </c>
      <c r="AW250" s="10">
        <v>247</v>
      </c>
      <c r="AX250" s="10">
        <v>42</v>
      </c>
      <c r="AY250" s="10">
        <v>6</v>
      </c>
      <c r="AZ250" s="10">
        <v>308</v>
      </c>
      <c r="BA250" s="10">
        <v>546</v>
      </c>
      <c r="BB250" s="10">
        <v>3</v>
      </c>
      <c r="BC250" s="10">
        <v>7</v>
      </c>
    </row>
    <row r="251" spans="35:55" x14ac:dyDescent="0.2">
      <c r="AI251" s="10">
        <v>279</v>
      </c>
      <c r="AJ251" s="10">
        <v>62</v>
      </c>
      <c r="AK251" s="10">
        <v>5</v>
      </c>
      <c r="AL251" s="10">
        <v>2500</v>
      </c>
      <c r="AM251" s="10">
        <v>1</v>
      </c>
      <c r="AN251" s="10">
        <v>1</v>
      </c>
      <c r="AP251" s="10">
        <v>279</v>
      </c>
      <c r="AQ251" s="10">
        <v>62</v>
      </c>
      <c r="AR251" s="10">
        <v>5</v>
      </c>
      <c r="AS251" s="10">
        <v>2500</v>
      </c>
      <c r="AT251" s="10">
        <v>1</v>
      </c>
      <c r="AU251" s="10">
        <v>1</v>
      </c>
      <c r="AW251" s="10">
        <v>248</v>
      </c>
      <c r="AX251" s="10">
        <v>1</v>
      </c>
      <c r="AY251" s="10">
        <v>0</v>
      </c>
      <c r="AZ251" s="10">
        <v>35100</v>
      </c>
      <c r="BA251" s="10">
        <v>94900</v>
      </c>
      <c r="BB251" s="10">
        <v>3</v>
      </c>
      <c r="BC251" s="10">
        <v>7</v>
      </c>
    </row>
    <row r="252" spans="35:55" x14ac:dyDescent="0.2">
      <c r="AI252" s="10">
        <v>280</v>
      </c>
      <c r="AJ252" s="10">
        <v>62</v>
      </c>
      <c r="AK252" s="10">
        <v>17</v>
      </c>
      <c r="AL252" s="10">
        <v>4000</v>
      </c>
      <c r="AM252" s="10">
        <v>1</v>
      </c>
      <c r="AN252" s="10">
        <v>1</v>
      </c>
      <c r="AP252" s="10">
        <v>280</v>
      </c>
      <c r="AQ252" s="10">
        <v>62</v>
      </c>
      <c r="AR252" s="10">
        <v>17</v>
      </c>
      <c r="AS252" s="10">
        <v>4000</v>
      </c>
      <c r="AT252" s="10">
        <v>1</v>
      </c>
      <c r="AU252" s="10">
        <v>1</v>
      </c>
      <c r="AW252" s="10">
        <v>249</v>
      </c>
      <c r="AX252" s="10">
        <v>42</v>
      </c>
      <c r="AY252" s="10">
        <v>3</v>
      </c>
      <c r="AZ252" s="10">
        <v>309</v>
      </c>
      <c r="BA252" s="10">
        <v>1101</v>
      </c>
      <c r="BB252" s="10">
        <v>3</v>
      </c>
      <c r="BC252" s="10">
        <v>7</v>
      </c>
    </row>
    <row r="253" spans="35:55" x14ac:dyDescent="0.2">
      <c r="AI253" s="10">
        <v>282</v>
      </c>
      <c r="AJ253" s="10">
        <v>62</v>
      </c>
      <c r="AK253" s="10">
        <v>9</v>
      </c>
      <c r="AL253" s="10">
        <v>3500</v>
      </c>
      <c r="AM253" s="10">
        <v>1</v>
      </c>
      <c r="AN253" s="10">
        <v>1</v>
      </c>
      <c r="AP253" s="10">
        <v>282</v>
      </c>
      <c r="AQ253" s="10">
        <v>62</v>
      </c>
      <c r="AR253" s="10">
        <v>9</v>
      </c>
      <c r="AS253" s="10">
        <v>3500</v>
      </c>
      <c r="AT253" s="10">
        <v>1</v>
      </c>
      <c r="AU253" s="10">
        <v>1</v>
      </c>
      <c r="AW253" s="10">
        <v>250</v>
      </c>
      <c r="AX253" s="10">
        <v>0</v>
      </c>
      <c r="AY253" s="10">
        <v>0</v>
      </c>
      <c r="AZ253" s="10">
        <v>79</v>
      </c>
      <c r="BA253" s="10">
        <v>175</v>
      </c>
      <c r="BB253" s="10">
        <v>3</v>
      </c>
      <c r="BC253" s="10">
        <v>7</v>
      </c>
    </row>
    <row r="254" spans="35:55" x14ac:dyDescent="0.2">
      <c r="AI254" s="10">
        <v>284</v>
      </c>
      <c r="AJ254" s="10">
        <v>63</v>
      </c>
      <c r="AK254" s="10">
        <v>5</v>
      </c>
      <c r="AL254" s="10">
        <v>2500</v>
      </c>
      <c r="AM254" s="10">
        <v>1</v>
      </c>
      <c r="AN254" s="10">
        <v>1</v>
      </c>
      <c r="AP254" s="10">
        <v>284</v>
      </c>
      <c r="AQ254" s="10">
        <v>63</v>
      </c>
      <c r="AR254" s="10">
        <v>5</v>
      </c>
      <c r="AS254" s="10">
        <v>2500</v>
      </c>
      <c r="AT254" s="10">
        <v>1</v>
      </c>
      <c r="AU254" s="10">
        <v>1</v>
      </c>
      <c r="AW254" s="10">
        <v>251</v>
      </c>
      <c r="AX254" s="10">
        <v>42</v>
      </c>
      <c r="AY254" s="10">
        <v>11</v>
      </c>
      <c r="AZ254" s="10">
        <v>223</v>
      </c>
      <c r="BA254" s="10">
        <v>645</v>
      </c>
      <c r="BB254" s="10">
        <v>3</v>
      </c>
      <c r="BC254" s="10">
        <v>7</v>
      </c>
    </row>
    <row r="255" spans="35:55" x14ac:dyDescent="0.2">
      <c r="AI255" s="10">
        <v>285</v>
      </c>
      <c r="AJ255" s="10">
        <v>63</v>
      </c>
      <c r="AK255" s="10">
        <v>17</v>
      </c>
      <c r="AL255" s="10">
        <v>4000</v>
      </c>
      <c r="AM255" s="10">
        <v>1</v>
      </c>
      <c r="AN255" s="10">
        <v>1</v>
      </c>
      <c r="AP255" s="10">
        <v>285</v>
      </c>
      <c r="AQ255" s="10">
        <v>63</v>
      </c>
      <c r="AR255" s="10">
        <v>17</v>
      </c>
      <c r="AS255" s="10">
        <v>4000</v>
      </c>
      <c r="AT255" s="10">
        <v>1</v>
      </c>
      <c r="AU255" s="10">
        <v>1</v>
      </c>
      <c r="AW255" s="10">
        <v>252</v>
      </c>
      <c r="AX255" s="10">
        <v>37</v>
      </c>
      <c r="AY255" s="10">
        <v>0</v>
      </c>
      <c r="AZ255" s="10">
        <v>670</v>
      </c>
      <c r="BA255" s="10">
        <v>1218</v>
      </c>
      <c r="BB255" s="10">
        <v>3</v>
      </c>
      <c r="BC255" s="10">
        <v>7</v>
      </c>
    </row>
    <row r="256" spans="35:55" x14ac:dyDescent="0.2">
      <c r="AI256" s="10">
        <v>287</v>
      </c>
      <c r="AJ256" s="10">
        <v>63</v>
      </c>
      <c r="AK256" s="10">
        <v>9</v>
      </c>
      <c r="AL256" s="10">
        <v>3500</v>
      </c>
      <c r="AM256" s="10">
        <v>1</v>
      </c>
      <c r="AN256" s="10">
        <v>1</v>
      </c>
      <c r="AP256" s="10">
        <v>287</v>
      </c>
      <c r="AQ256" s="10">
        <v>63</v>
      </c>
      <c r="AR256" s="10">
        <v>9</v>
      </c>
      <c r="AS256" s="10">
        <v>3500</v>
      </c>
      <c r="AT256" s="10">
        <v>1</v>
      </c>
      <c r="AU256" s="10">
        <v>1</v>
      </c>
      <c r="AW256" s="10">
        <v>253</v>
      </c>
      <c r="AX256" s="10">
        <v>42</v>
      </c>
      <c r="AY256" s="10">
        <v>2</v>
      </c>
      <c r="AZ256" s="10">
        <v>552</v>
      </c>
      <c r="BA256" s="10">
        <v>880</v>
      </c>
      <c r="BB256" s="10">
        <v>3</v>
      </c>
      <c r="BC256" s="10">
        <v>7</v>
      </c>
    </row>
    <row r="257" spans="35:55" x14ac:dyDescent="0.2">
      <c r="AI257" s="10">
        <v>289</v>
      </c>
      <c r="AJ257" s="10">
        <v>64</v>
      </c>
      <c r="AK257" s="10">
        <v>5</v>
      </c>
      <c r="AL257" s="10">
        <v>2500</v>
      </c>
      <c r="AM257" s="10">
        <v>1</v>
      </c>
      <c r="AN257" s="10">
        <v>1</v>
      </c>
      <c r="AP257" s="10">
        <v>289</v>
      </c>
      <c r="AQ257" s="10">
        <v>64</v>
      </c>
      <c r="AR257" s="10">
        <v>5</v>
      </c>
      <c r="AS257" s="10">
        <v>2500</v>
      </c>
      <c r="AT257" s="10">
        <v>1</v>
      </c>
      <c r="AU257" s="10">
        <v>1</v>
      </c>
      <c r="AW257" s="10">
        <v>254</v>
      </c>
      <c r="AX257" s="10">
        <v>34</v>
      </c>
      <c r="AY257" s="10">
        <v>2</v>
      </c>
      <c r="AZ257" s="10">
        <v>48</v>
      </c>
      <c r="BA257" s="10">
        <v>106</v>
      </c>
      <c r="BB257" s="10">
        <v>3</v>
      </c>
      <c r="BC257" s="10">
        <v>7</v>
      </c>
    </row>
    <row r="258" spans="35:55" x14ac:dyDescent="0.2">
      <c r="AI258" s="10">
        <v>290</v>
      </c>
      <c r="AJ258" s="10">
        <v>64</v>
      </c>
      <c r="AK258" s="10">
        <v>17</v>
      </c>
      <c r="AL258" s="10">
        <v>4000</v>
      </c>
      <c r="AM258" s="10">
        <v>1</v>
      </c>
      <c r="AN258" s="10">
        <v>1</v>
      </c>
      <c r="AP258" s="10">
        <v>290</v>
      </c>
      <c r="AQ258" s="10">
        <v>64</v>
      </c>
      <c r="AR258" s="10">
        <v>17</v>
      </c>
      <c r="AS258" s="10">
        <v>4000</v>
      </c>
      <c r="AT258" s="10">
        <v>1</v>
      </c>
      <c r="AU258" s="10">
        <v>1</v>
      </c>
      <c r="AW258" s="10">
        <v>255</v>
      </c>
      <c r="AX258" s="10">
        <v>37</v>
      </c>
      <c r="AY258" s="10">
        <v>0</v>
      </c>
      <c r="AZ258" s="10">
        <v>268</v>
      </c>
      <c r="BA258" s="10">
        <v>1529</v>
      </c>
      <c r="BB258" s="10">
        <v>3</v>
      </c>
      <c r="BC258" s="10">
        <v>7</v>
      </c>
    </row>
    <row r="259" spans="35:55" x14ac:dyDescent="0.2">
      <c r="AI259" s="10">
        <v>292</v>
      </c>
      <c r="AJ259" s="10">
        <v>64</v>
      </c>
      <c r="AK259" s="10">
        <v>9</v>
      </c>
      <c r="AL259" s="10">
        <v>3500</v>
      </c>
      <c r="AM259" s="10">
        <v>1</v>
      </c>
      <c r="AN259" s="10">
        <v>1</v>
      </c>
      <c r="AP259" s="10">
        <v>292</v>
      </c>
      <c r="AQ259" s="10">
        <v>64</v>
      </c>
      <c r="AR259" s="10">
        <v>9</v>
      </c>
      <c r="AS259" s="10">
        <v>3500</v>
      </c>
      <c r="AT259" s="10">
        <v>1</v>
      </c>
      <c r="AU259" s="10">
        <v>1</v>
      </c>
      <c r="AW259" s="10">
        <v>256</v>
      </c>
      <c r="AX259" s="10">
        <v>42</v>
      </c>
      <c r="AY259" s="10">
        <v>8</v>
      </c>
      <c r="AZ259" s="10">
        <v>554</v>
      </c>
      <c r="BA259" s="10">
        <v>833</v>
      </c>
      <c r="BB259" s="10">
        <v>3</v>
      </c>
      <c r="BC259" s="10">
        <v>7</v>
      </c>
    </row>
    <row r="260" spans="35:55" x14ac:dyDescent="0.2">
      <c r="AI260" s="10">
        <v>293</v>
      </c>
      <c r="AJ260" s="10">
        <v>65</v>
      </c>
      <c r="AK260" s="10">
        <v>1</v>
      </c>
      <c r="AL260" s="10">
        <v>1000</v>
      </c>
      <c r="AM260" s="10">
        <v>2</v>
      </c>
      <c r="AN260" s="10">
        <v>4</v>
      </c>
      <c r="AP260" s="10">
        <v>293</v>
      </c>
      <c r="AQ260" s="10">
        <v>65</v>
      </c>
      <c r="AR260" s="10">
        <v>1</v>
      </c>
      <c r="AS260" s="10">
        <v>1000</v>
      </c>
      <c r="AT260" s="10">
        <v>2</v>
      </c>
      <c r="AU260" s="10">
        <v>4</v>
      </c>
      <c r="AW260" s="10">
        <v>257</v>
      </c>
      <c r="AX260" s="10">
        <v>5</v>
      </c>
      <c r="AY260" s="10">
        <v>5</v>
      </c>
      <c r="AZ260" s="10">
        <v>1</v>
      </c>
      <c r="BA260" s="10">
        <v>1</v>
      </c>
      <c r="BB260" s="10">
        <v>3</v>
      </c>
      <c r="BC260" s="10">
        <v>7</v>
      </c>
    </row>
    <row r="261" spans="35:55" x14ac:dyDescent="0.2">
      <c r="AI261" s="10">
        <v>294</v>
      </c>
      <c r="AJ261" s="10">
        <v>65</v>
      </c>
      <c r="AK261" s="10">
        <v>2</v>
      </c>
      <c r="AL261" s="10">
        <v>1500</v>
      </c>
      <c r="AM261" s="10">
        <v>2</v>
      </c>
      <c r="AN261" s="10">
        <v>4</v>
      </c>
      <c r="AP261" s="10">
        <v>294</v>
      </c>
      <c r="AQ261" s="10">
        <v>65</v>
      </c>
      <c r="AR261" s="10">
        <v>2</v>
      </c>
      <c r="AS261" s="10">
        <v>1500</v>
      </c>
      <c r="AT261" s="10">
        <v>2</v>
      </c>
      <c r="AU261" s="10">
        <v>4</v>
      </c>
      <c r="AW261" s="10">
        <v>258</v>
      </c>
      <c r="AX261" s="10">
        <v>34</v>
      </c>
      <c r="AY261" s="10">
        <v>1</v>
      </c>
      <c r="AZ261" s="10">
        <v>86</v>
      </c>
      <c r="BA261" s="10">
        <v>146</v>
      </c>
      <c r="BB261" s="10">
        <v>3</v>
      </c>
      <c r="BC261" s="10">
        <v>7</v>
      </c>
    </row>
    <row r="262" spans="35:55" x14ac:dyDescent="0.2">
      <c r="AI262" s="10">
        <v>295</v>
      </c>
      <c r="AJ262" s="10">
        <v>65</v>
      </c>
      <c r="AK262" s="10">
        <v>3</v>
      </c>
      <c r="AL262" s="10">
        <v>3000</v>
      </c>
      <c r="AM262" s="10">
        <v>2</v>
      </c>
      <c r="AN262" s="10">
        <v>4</v>
      </c>
      <c r="AP262" s="10">
        <v>295</v>
      </c>
      <c r="AQ262" s="10">
        <v>65</v>
      </c>
      <c r="AR262" s="10">
        <v>3</v>
      </c>
      <c r="AS262" s="10">
        <v>3000</v>
      </c>
      <c r="AT262" s="10">
        <v>2</v>
      </c>
      <c r="AU262" s="10">
        <v>4</v>
      </c>
      <c r="AW262" s="10">
        <v>259</v>
      </c>
      <c r="AX262" s="10">
        <v>42</v>
      </c>
      <c r="AY262" s="10">
        <v>3</v>
      </c>
      <c r="AZ262" s="10">
        <v>564</v>
      </c>
      <c r="BA262" s="10">
        <v>817</v>
      </c>
      <c r="BB262" s="10">
        <v>3</v>
      </c>
      <c r="BC262" s="10">
        <v>7</v>
      </c>
    </row>
    <row r="263" spans="35:55" x14ac:dyDescent="0.2">
      <c r="AI263" s="10">
        <v>296</v>
      </c>
      <c r="AJ263" s="10">
        <v>65</v>
      </c>
      <c r="AK263" s="10">
        <v>4</v>
      </c>
      <c r="AL263" s="10">
        <v>3000</v>
      </c>
      <c r="AM263" s="10">
        <v>2</v>
      </c>
      <c r="AN263" s="10">
        <v>4</v>
      </c>
      <c r="AP263" s="10">
        <v>296</v>
      </c>
      <c r="AQ263" s="10">
        <v>65</v>
      </c>
      <c r="AR263" s="10">
        <v>4</v>
      </c>
      <c r="AS263" s="10">
        <v>3000</v>
      </c>
      <c r="AT263" s="10">
        <v>2</v>
      </c>
      <c r="AU263" s="10">
        <v>4</v>
      </c>
      <c r="AW263" s="10">
        <v>260</v>
      </c>
      <c r="AX263" s="10">
        <v>1</v>
      </c>
      <c r="AY263" s="10">
        <v>0</v>
      </c>
      <c r="AZ263" s="10">
        <v>58950</v>
      </c>
      <c r="BA263" s="10">
        <v>139150</v>
      </c>
      <c r="BB263" s="10">
        <v>3</v>
      </c>
      <c r="BC263" s="10">
        <v>7</v>
      </c>
    </row>
    <row r="264" spans="35:55" x14ac:dyDescent="0.2">
      <c r="AI264" s="10">
        <v>297</v>
      </c>
      <c r="AJ264" s="10">
        <v>65</v>
      </c>
      <c r="AK264" s="10">
        <v>5</v>
      </c>
      <c r="AL264" s="10">
        <v>1500</v>
      </c>
      <c r="AM264" s="10">
        <v>2</v>
      </c>
      <c r="AN264" s="10">
        <v>4</v>
      </c>
      <c r="AP264" s="10">
        <v>297</v>
      </c>
      <c r="AQ264" s="10">
        <v>65</v>
      </c>
      <c r="AR264" s="10">
        <v>5</v>
      </c>
      <c r="AS264" s="10">
        <v>1500</v>
      </c>
      <c r="AT264" s="10">
        <v>2</v>
      </c>
      <c r="AU264" s="10">
        <v>4</v>
      </c>
      <c r="AW264" s="10">
        <v>261</v>
      </c>
      <c r="AX264" s="10">
        <v>42</v>
      </c>
      <c r="AY264" s="10">
        <v>2</v>
      </c>
      <c r="AZ264" s="10">
        <v>408</v>
      </c>
      <c r="BA264" s="10">
        <v>1088</v>
      </c>
      <c r="BB264" s="10">
        <v>3</v>
      </c>
      <c r="BC264" s="10">
        <v>7</v>
      </c>
    </row>
    <row r="265" spans="35:55" x14ac:dyDescent="0.2">
      <c r="AI265" s="10">
        <v>298</v>
      </c>
      <c r="AJ265" s="10">
        <v>66</v>
      </c>
      <c r="AK265" s="10">
        <v>1</v>
      </c>
      <c r="AL265" s="10">
        <v>1000</v>
      </c>
      <c r="AM265" s="10">
        <v>5</v>
      </c>
      <c r="AN265" s="10">
        <v>25</v>
      </c>
      <c r="AP265" s="10">
        <v>298</v>
      </c>
      <c r="AQ265" s="10">
        <v>66</v>
      </c>
      <c r="AR265" s="10">
        <v>1</v>
      </c>
      <c r="AS265" s="10">
        <v>1000</v>
      </c>
      <c r="AT265" s="10">
        <v>5</v>
      </c>
      <c r="AU265" s="10">
        <v>25</v>
      </c>
      <c r="AW265" s="10">
        <v>262</v>
      </c>
      <c r="AX265" s="10">
        <v>0</v>
      </c>
      <c r="AY265" s="10">
        <v>0</v>
      </c>
      <c r="AZ265" s="10">
        <v>78</v>
      </c>
      <c r="BA265" s="10">
        <v>144</v>
      </c>
      <c r="BB265" s="10">
        <v>3</v>
      </c>
      <c r="BC265" s="10">
        <v>7</v>
      </c>
    </row>
    <row r="266" spans="35:55" x14ac:dyDescent="0.2">
      <c r="AI266" s="10">
        <v>299</v>
      </c>
      <c r="AJ266" s="10">
        <v>66</v>
      </c>
      <c r="AK266" s="10">
        <v>2</v>
      </c>
      <c r="AL266" s="10">
        <v>1500</v>
      </c>
      <c r="AM266" s="10">
        <v>5</v>
      </c>
      <c r="AN266" s="10">
        <v>20</v>
      </c>
      <c r="AP266" s="10">
        <v>299</v>
      </c>
      <c r="AQ266" s="10">
        <v>66</v>
      </c>
      <c r="AR266" s="10">
        <v>2</v>
      </c>
      <c r="AS266" s="10">
        <v>1500</v>
      </c>
      <c r="AT266" s="10">
        <v>5</v>
      </c>
      <c r="AU266" s="10">
        <v>20</v>
      </c>
      <c r="AW266" s="10">
        <v>263</v>
      </c>
      <c r="AX266" s="10">
        <v>42</v>
      </c>
      <c r="AY266" s="10">
        <v>10</v>
      </c>
      <c r="AZ266" s="10">
        <v>324</v>
      </c>
      <c r="BA266" s="10">
        <v>780</v>
      </c>
      <c r="BB266" s="10">
        <v>3</v>
      </c>
      <c r="BC266" s="10">
        <v>7</v>
      </c>
    </row>
    <row r="267" spans="35:55" x14ac:dyDescent="0.2">
      <c r="AI267" s="10">
        <v>300</v>
      </c>
      <c r="AJ267" s="10">
        <v>66</v>
      </c>
      <c r="AK267" s="10">
        <v>3</v>
      </c>
      <c r="AL267" s="10">
        <v>3000</v>
      </c>
      <c r="AM267" s="10">
        <v>5</v>
      </c>
      <c r="AN267" s="10">
        <v>16</v>
      </c>
      <c r="AP267" s="10">
        <v>300</v>
      </c>
      <c r="AQ267" s="10">
        <v>66</v>
      </c>
      <c r="AR267" s="10">
        <v>3</v>
      </c>
      <c r="AS267" s="10">
        <v>3000</v>
      </c>
      <c r="AT267" s="10">
        <v>5</v>
      </c>
      <c r="AU267" s="10">
        <v>16</v>
      </c>
      <c r="AW267" s="10">
        <v>264</v>
      </c>
      <c r="AX267" s="10">
        <v>37</v>
      </c>
      <c r="AY267" s="10">
        <v>0</v>
      </c>
      <c r="AZ267" s="10">
        <v>619</v>
      </c>
      <c r="BA267" s="10">
        <v>1861</v>
      </c>
      <c r="BB267" s="10">
        <v>3</v>
      </c>
      <c r="BC267" s="10">
        <v>7</v>
      </c>
    </row>
    <row r="268" spans="35:55" x14ac:dyDescent="0.2">
      <c r="AI268" s="10">
        <v>301</v>
      </c>
      <c r="AJ268" s="10">
        <v>66</v>
      </c>
      <c r="AK268" s="10">
        <v>4</v>
      </c>
      <c r="AL268" s="10">
        <v>3000</v>
      </c>
      <c r="AM268" s="10">
        <v>5</v>
      </c>
      <c r="AN268" s="10">
        <v>14</v>
      </c>
      <c r="AP268" s="10">
        <v>301</v>
      </c>
      <c r="AQ268" s="10">
        <v>66</v>
      </c>
      <c r="AR268" s="10">
        <v>4</v>
      </c>
      <c r="AS268" s="10">
        <v>3000</v>
      </c>
      <c r="AT268" s="10">
        <v>5</v>
      </c>
      <c r="AU268" s="10">
        <v>14</v>
      </c>
      <c r="AW268" s="10">
        <v>265</v>
      </c>
      <c r="AX268" s="10">
        <v>42</v>
      </c>
      <c r="AY268" s="10">
        <v>5</v>
      </c>
      <c r="AZ268" s="10">
        <v>457</v>
      </c>
      <c r="BA268" s="10">
        <v>865</v>
      </c>
      <c r="BB268" s="10">
        <v>3</v>
      </c>
      <c r="BC268" s="10">
        <v>7</v>
      </c>
    </row>
    <row r="269" spans="35:55" x14ac:dyDescent="0.2">
      <c r="AI269" s="10">
        <v>302</v>
      </c>
      <c r="AJ269" s="10">
        <v>66</v>
      </c>
      <c r="AK269" s="10">
        <v>5</v>
      </c>
      <c r="AL269" s="10">
        <v>1500</v>
      </c>
      <c r="AM269" s="10">
        <v>5</v>
      </c>
      <c r="AN269" s="10">
        <v>12</v>
      </c>
      <c r="AP269" s="10">
        <v>302</v>
      </c>
      <c r="AQ269" s="10">
        <v>66</v>
      </c>
      <c r="AR269" s="10">
        <v>5</v>
      </c>
      <c r="AS269" s="10">
        <v>1500</v>
      </c>
      <c r="AT269" s="10">
        <v>5</v>
      </c>
      <c r="AU269" s="10">
        <v>12</v>
      </c>
      <c r="AW269" s="10">
        <v>266</v>
      </c>
      <c r="AX269" s="10">
        <v>37</v>
      </c>
      <c r="AY269" s="10">
        <v>0</v>
      </c>
      <c r="AZ269" s="10">
        <v>265</v>
      </c>
      <c r="BA269" s="10">
        <v>1237</v>
      </c>
      <c r="BB269" s="10">
        <v>3</v>
      </c>
      <c r="BC269" s="10">
        <v>7</v>
      </c>
    </row>
    <row r="270" spans="35:55" x14ac:dyDescent="0.2">
      <c r="AI270" s="10">
        <v>303</v>
      </c>
      <c r="AJ270" s="10">
        <v>67</v>
      </c>
      <c r="AK270" s="10">
        <v>1</v>
      </c>
      <c r="AL270" s="10">
        <v>1000</v>
      </c>
      <c r="AM270" s="10">
        <v>35</v>
      </c>
      <c r="AN270" s="10">
        <v>150</v>
      </c>
      <c r="AP270" s="10">
        <v>303</v>
      </c>
      <c r="AQ270" s="10">
        <v>67</v>
      </c>
      <c r="AR270" s="10">
        <v>1</v>
      </c>
      <c r="AS270" s="10">
        <v>1000</v>
      </c>
      <c r="AT270" s="10">
        <v>35</v>
      </c>
      <c r="AU270" s="10">
        <v>150</v>
      </c>
      <c r="AW270" s="10">
        <v>267</v>
      </c>
      <c r="AX270" s="10">
        <v>42</v>
      </c>
      <c r="AY270" s="10">
        <v>7</v>
      </c>
      <c r="AZ270" s="10">
        <v>1000</v>
      </c>
      <c r="BA270" s="10">
        <v>1390</v>
      </c>
      <c r="BB270" s="10">
        <v>3</v>
      </c>
      <c r="BC270" s="10">
        <v>7</v>
      </c>
    </row>
    <row r="271" spans="35:55" x14ac:dyDescent="0.2">
      <c r="AI271" s="10">
        <v>304</v>
      </c>
      <c r="AJ271" s="10">
        <v>67</v>
      </c>
      <c r="AK271" s="10">
        <v>2</v>
      </c>
      <c r="AL271" s="10">
        <v>1500</v>
      </c>
      <c r="AM271" s="10">
        <v>30</v>
      </c>
      <c r="AN271" s="10">
        <v>120</v>
      </c>
      <c r="AP271" s="10">
        <v>304</v>
      </c>
      <c r="AQ271" s="10">
        <v>67</v>
      </c>
      <c r="AR271" s="10">
        <v>2</v>
      </c>
      <c r="AS271" s="10">
        <v>1500</v>
      </c>
      <c r="AT271" s="10">
        <v>30</v>
      </c>
      <c r="AU271" s="10">
        <v>120</v>
      </c>
      <c r="AW271" s="10">
        <v>268</v>
      </c>
      <c r="AX271" s="10">
        <v>19</v>
      </c>
      <c r="AY271" s="10">
        <v>6</v>
      </c>
      <c r="AZ271" s="10">
        <v>15</v>
      </c>
      <c r="BA271" s="10">
        <v>30</v>
      </c>
      <c r="BB271" s="10">
        <v>3</v>
      </c>
      <c r="BC271" s="10">
        <v>7</v>
      </c>
    </row>
    <row r="272" spans="35:55" x14ac:dyDescent="0.2">
      <c r="AI272" s="10">
        <v>305</v>
      </c>
      <c r="AJ272" s="10">
        <v>67</v>
      </c>
      <c r="AK272" s="10">
        <v>3</v>
      </c>
      <c r="AL272" s="10">
        <v>3000</v>
      </c>
      <c r="AM272" s="10">
        <v>25</v>
      </c>
      <c r="AN272" s="10">
        <v>100</v>
      </c>
      <c r="AP272" s="10">
        <v>305</v>
      </c>
      <c r="AQ272" s="10">
        <v>67</v>
      </c>
      <c r="AR272" s="10">
        <v>3</v>
      </c>
      <c r="AS272" s="10">
        <v>3000</v>
      </c>
      <c r="AT272" s="10">
        <v>25</v>
      </c>
      <c r="AU272" s="10">
        <v>100</v>
      </c>
      <c r="AW272" s="10">
        <v>269</v>
      </c>
      <c r="AX272" s="10">
        <v>34</v>
      </c>
      <c r="AY272" s="10">
        <v>5</v>
      </c>
      <c r="AZ272" s="10">
        <v>23</v>
      </c>
      <c r="BA272" s="10">
        <v>87</v>
      </c>
      <c r="BB272" s="10">
        <v>3</v>
      </c>
      <c r="BC272" s="10">
        <v>7</v>
      </c>
    </row>
    <row r="273" spans="35:55" x14ac:dyDescent="0.2">
      <c r="AI273" s="10">
        <v>306</v>
      </c>
      <c r="AJ273" s="10">
        <v>67</v>
      </c>
      <c r="AK273" s="10">
        <v>4</v>
      </c>
      <c r="AL273" s="10">
        <v>3000</v>
      </c>
      <c r="AM273" s="10">
        <v>20</v>
      </c>
      <c r="AN273" s="10">
        <v>90</v>
      </c>
      <c r="AP273" s="10">
        <v>306</v>
      </c>
      <c r="AQ273" s="10">
        <v>67</v>
      </c>
      <c r="AR273" s="10">
        <v>4</v>
      </c>
      <c r="AS273" s="10">
        <v>3000</v>
      </c>
      <c r="AT273" s="10">
        <v>20</v>
      </c>
      <c r="AU273" s="10">
        <v>90</v>
      </c>
      <c r="AW273" s="10">
        <v>270</v>
      </c>
      <c r="AX273" s="10">
        <v>42</v>
      </c>
      <c r="AY273" s="10">
        <v>1</v>
      </c>
      <c r="AZ273" s="10">
        <v>356</v>
      </c>
      <c r="BA273" s="10">
        <v>981</v>
      </c>
      <c r="BB273" s="10">
        <v>3</v>
      </c>
      <c r="BC273" s="10">
        <v>7</v>
      </c>
    </row>
    <row r="274" spans="35:55" x14ac:dyDescent="0.2">
      <c r="AI274" s="10">
        <v>307</v>
      </c>
      <c r="AJ274" s="10">
        <v>67</v>
      </c>
      <c r="AK274" s="10">
        <v>5</v>
      </c>
      <c r="AL274" s="10">
        <v>1500</v>
      </c>
      <c r="AM274" s="10">
        <v>20</v>
      </c>
      <c r="AN274" s="10">
        <v>80</v>
      </c>
      <c r="AP274" s="10">
        <v>307</v>
      </c>
      <c r="AQ274" s="10">
        <v>67</v>
      </c>
      <c r="AR274" s="10">
        <v>5</v>
      </c>
      <c r="AS274" s="10">
        <v>1500</v>
      </c>
      <c r="AT274" s="10">
        <v>20</v>
      </c>
      <c r="AU274" s="10">
        <v>80</v>
      </c>
      <c r="AW274" s="10">
        <v>271</v>
      </c>
      <c r="AX274" s="10">
        <v>1</v>
      </c>
      <c r="AY274" s="10">
        <v>0</v>
      </c>
      <c r="AZ274" s="10">
        <v>51350</v>
      </c>
      <c r="BA274" s="10">
        <v>115100</v>
      </c>
      <c r="BB274" s="10">
        <v>3</v>
      </c>
      <c r="BC274" s="10">
        <v>7</v>
      </c>
    </row>
    <row r="275" spans="35:55" x14ac:dyDescent="0.2">
      <c r="AI275" s="10">
        <v>308</v>
      </c>
      <c r="AJ275" s="10">
        <v>68</v>
      </c>
      <c r="AK275" s="10">
        <v>1</v>
      </c>
      <c r="AL275" s="10">
        <v>1000</v>
      </c>
      <c r="AM275" s="10">
        <v>55</v>
      </c>
      <c r="AN275" s="10">
        <v>200</v>
      </c>
      <c r="AP275" s="10">
        <v>308</v>
      </c>
      <c r="AQ275" s="10">
        <v>68</v>
      </c>
      <c r="AR275" s="10">
        <v>1</v>
      </c>
      <c r="AS275" s="10">
        <v>1000</v>
      </c>
      <c r="AT275" s="10">
        <v>55</v>
      </c>
      <c r="AU275" s="10">
        <v>200</v>
      </c>
      <c r="AW275" s="10">
        <v>272</v>
      </c>
      <c r="AX275" s="10">
        <v>42</v>
      </c>
      <c r="AY275" s="10">
        <v>10</v>
      </c>
      <c r="AZ275" s="10">
        <v>516</v>
      </c>
      <c r="BA275" s="10">
        <v>530</v>
      </c>
      <c r="BB275" s="10">
        <v>3</v>
      </c>
      <c r="BC275" s="10">
        <v>7</v>
      </c>
    </row>
    <row r="276" spans="35:55" x14ac:dyDescent="0.2">
      <c r="AI276" s="10">
        <v>309</v>
      </c>
      <c r="AJ276" s="10">
        <v>68</v>
      </c>
      <c r="AK276" s="10">
        <v>2</v>
      </c>
      <c r="AL276" s="10">
        <v>1500</v>
      </c>
      <c r="AM276" s="10">
        <v>45</v>
      </c>
      <c r="AN276" s="10">
        <v>160</v>
      </c>
      <c r="AP276" s="10">
        <v>309</v>
      </c>
      <c r="AQ276" s="10">
        <v>68</v>
      </c>
      <c r="AR276" s="10">
        <v>2</v>
      </c>
      <c r="AS276" s="10">
        <v>1500</v>
      </c>
      <c r="AT276" s="10">
        <v>45</v>
      </c>
      <c r="AU276" s="10">
        <v>160</v>
      </c>
      <c r="AW276" s="10">
        <v>273</v>
      </c>
      <c r="AX276" s="10">
        <v>0</v>
      </c>
      <c r="AY276" s="10">
        <v>0</v>
      </c>
      <c r="AZ276" s="10">
        <v>36</v>
      </c>
      <c r="BA276" s="10">
        <v>150</v>
      </c>
      <c r="BB276" s="10">
        <v>3</v>
      </c>
      <c r="BC276" s="10">
        <v>7</v>
      </c>
    </row>
    <row r="277" spans="35:55" x14ac:dyDescent="0.2">
      <c r="AI277" s="10">
        <v>310</v>
      </c>
      <c r="AJ277" s="10">
        <v>68</v>
      </c>
      <c r="AK277" s="10">
        <v>3</v>
      </c>
      <c r="AL277" s="10">
        <v>3000</v>
      </c>
      <c r="AM277" s="10">
        <v>40</v>
      </c>
      <c r="AN277" s="10">
        <v>130</v>
      </c>
      <c r="AP277" s="10">
        <v>310</v>
      </c>
      <c r="AQ277" s="10">
        <v>68</v>
      </c>
      <c r="AR277" s="10">
        <v>3</v>
      </c>
      <c r="AS277" s="10">
        <v>3000</v>
      </c>
      <c r="AT277" s="10">
        <v>40</v>
      </c>
      <c r="AU277" s="10">
        <v>130</v>
      </c>
      <c r="AW277" s="10">
        <v>274</v>
      </c>
      <c r="AX277" s="10">
        <v>42</v>
      </c>
      <c r="AY277" s="10">
        <v>11</v>
      </c>
      <c r="AZ277" s="10">
        <v>236</v>
      </c>
      <c r="BA277" s="10">
        <v>708</v>
      </c>
      <c r="BB277" s="10">
        <v>3</v>
      </c>
      <c r="BC277" s="10">
        <v>7</v>
      </c>
    </row>
    <row r="278" spans="35:55" x14ac:dyDescent="0.2">
      <c r="AI278" s="10">
        <v>311</v>
      </c>
      <c r="AJ278" s="10">
        <v>68</v>
      </c>
      <c r="AK278" s="10">
        <v>4</v>
      </c>
      <c r="AL278" s="10">
        <v>3000</v>
      </c>
      <c r="AM278" s="10">
        <v>30</v>
      </c>
      <c r="AN278" s="10">
        <v>120</v>
      </c>
      <c r="AP278" s="10">
        <v>311</v>
      </c>
      <c r="AQ278" s="10">
        <v>68</v>
      </c>
      <c r="AR278" s="10">
        <v>4</v>
      </c>
      <c r="AS278" s="10">
        <v>3000</v>
      </c>
      <c r="AT278" s="10">
        <v>30</v>
      </c>
      <c r="AU278" s="10">
        <v>120</v>
      </c>
      <c r="AW278" s="10">
        <v>275</v>
      </c>
      <c r="AX278" s="10">
        <v>19</v>
      </c>
      <c r="AY278" s="10">
        <v>5</v>
      </c>
      <c r="AZ278" s="10">
        <v>9</v>
      </c>
      <c r="BA278" s="10">
        <v>37</v>
      </c>
      <c r="BB278" s="10">
        <v>3</v>
      </c>
      <c r="BC278" s="10">
        <v>7</v>
      </c>
    </row>
    <row r="279" spans="35:55" x14ac:dyDescent="0.2">
      <c r="AI279" s="10">
        <v>312</v>
      </c>
      <c r="AJ279" s="10">
        <v>68</v>
      </c>
      <c r="AK279" s="10">
        <v>5</v>
      </c>
      <c r="AL279" s="10">
        <v>1500</v>
      </c>
      <c r="AM279" s="10">
        <v>30</v>
      </c>
      <c r="AN279" s="10">
        <v>110</v>
      </c>
      <c r="AP279" s="10">
        <v>312</v>
      </c>
      <c r="AQ279" s="10">
        <v>68</v>
      </c>
      <c r="AR279" s="10">
        <v>5</v>
      </c>
      <c r="AS279" s="10">
        <v>1500</v>
      </c>
      <c r="AT279" s="10">
        <v>30</v>
      </c>
      <c r="AU279" s="10">
        <v>110</v>
      </c>
      <c r="AW279" s="10">
        <v>276</v>
      </c>
      <c r="AX279" s="10">
        <v>5</v>
      </c>
      <c r="AY279" s="10">
        <v>20</v>
      </c>
      <c r="AZ279" s="10">
        <v>1</v>
      </c>
      <c r="BA279" s="10">
        <v>1</v>
      </c>
      <c r="BB279" s="10">
        <v>3</v>
      </c>
      <c r="BC279" s="10">
        <v>7</v>
      </c>
    </row>
    <row r="280" spans="35:55" x14ac:dyDescent="0.2">
      <c r="AI280" s="10">
        <v>315</v>
      </c>
      <c r="AJ280" s="10">
        <v>69</v>
      </c>
      <c r="AK280" s="10">
        <v>9</v>
      </c>
      <c r="AL280" s="10">
        <v>2000</v>
      </c>
      <c r="AM280" s="10">
        <v>10</v>
      </c>
      <c r="AN280" s="10">
        <v>20</v>
      </c>
      <c r="AP280" s="10">
        <v>315</v>
      </c>
      <c r="AQ280" s="10">
        <v>69</v>
      </c>
      <c r="AR280" s="10">
        <v>9</v>
      </c>
      <c r="AS280" s="10">
        <v>2000</v>
      </c>
      <c r="AT280" s="10">
        <v>10</v>
      </c>
      <c r="AU280" s="10">
        <v>20</v>
      </c>
      <c r="AW280" s="10">
        <v>277</v>
      </c>
      <c r="AX280" s="10">
        <v>34</v>
      </c>
      <c r="AY280" s="10">
        <v>4</v>
      </c>
      <c r="AZ280" s="10">
        <v>40</v>
      </c>
      <c r="BA280" s="10">
        <v>107</v>
      </c>
      <c r="BB280" s="10">
        <v>3</v>
      </c>
      <c r="BC280" s="10">
        <v>7</v>
      </c>
    </row>
    <row r="281" spans="35:55" x14ac:dyDescent="0.2">
      <c r="AI281" s="10">
        <v>316</v>
      </c>
      <c r="AJ281" s="10">
        <v>69</v>
      </c>
      <c r="AK281" s="10">
        <v>1</v>
      </c>
      <c r="AL281" s="10">
        <v>300</v>
      </c>
      <c r="AM281" s="10">
        <v>10</v>
      </c>
      <c r="AN281" s="10">
        <v>20</v>
      </c>
      <c r="AP281" s="10">
        <v>316</v>
      </c>
      <c r="AQ281" s="10">
        <v>69</v>
      </c>
      <c r="AR281" s="10">
        <v>1</v>
      </c>
      <c r="AS281" s="10">
        <v>300</v>
      </c>
      <c r="AT281" s="10">
        <v>10</v>
      </c>
      <c r="AU281" s="10">
        <v>20</v>
      </c>
      <c r="AW281" s="10">
        <v>278</v>
      </c>
      <c r="AX281" s="10">
        <v>42</v>
      </c>
      <c r="AY281" s="10">
        <v>4</v>
      </c>
      <c r="AZ281" s="10">
        <v>426</v>
      </c>
      <c r="BA281" s="10">
        <v>1069</v>
      </c>
      <c r="BB281" s="10">
        <v>3</v>
      </c>
      <c r="BC281" s="10">
        <v>7</v>
      </c>
    </row>
    <row r="282" spans="35:55" x14ac:dyDescent="0.2">
      <c r="AI282" s="10">
        <v>317</v>
      </c>
      <c r="AJ282" s="10">
        <v>69</v>
      </c>
      <c r="AK282" s="10">
        <v>2</v>
      </c>
      <c r="AL282" s="10">
        <v>400</v>
      </c>
      <c r="AM282" s="10">
        <v>10</v>
      </c>
      <c r="AN282" s="10">
        <v>20</v>
      </c>
      <c r="AP282" s="10">
        <v>317</v>
      </c>
      <c r="AQ282" s="10">
        <v>69</v>
      </c>
      <c r="AR282" s="10">
        <v>2</v>
      </c>
      <c r="AS282" s="10">
        <v>400</v>
      </c>
      <c r="AT282" s="10">
        <v>10</v>
      </c>
      <c r="AU282" s="10">
        <v>20</v>
      </c>
      <c r="AW282" s="10">
        <v>279</v>
      </c>
      <c r="AX282" s="10">
        <v>1</v>
      </c>
      <c r="AY282" s="10">
        <v>0</v>
      </c>
      <c r="AZ282" s="10">
        <v>61350</v>
      </c>
      <c r="BA282" s="10">
        <v>72450</v>
      </c>
      <c r="BB282" s="10">
        <v>3</v>
      </c>
      <c r="BC282" s="10">
        <v>7</v>
      </c>
    </row>
    <row r="283" spans="35:55" x14ac:dyDescent="0.2">
      <c r="AI283" s="10">
        <v>318</v>
      </c>
      <c r="AJ283" s="10">
        <v>69</v>
      </c>
      <c r="AK283" s="10">
        <v>3</v>
      </c>
      <c r="AL283" s="10">
        <v>500</v>
      </c>
      <c r="AM283" s="10">
        <v>10</v>
      </c>
      <c r="AN283" s="10">
        <v>20</v>
      </c>
      <c r="AP283" s="10">
        <v>318</v>
      </c>
      <c r="AQ283" s="10">
        <v>69</v>
      </c>
      <c r="AR283" s="10">
        <v>3</v>
      </c>
      <c r="AS283" s="10">
        <v>500</v>
      </c>
      <c r="AT283" s="10">
        <v>10</v>
      </c>
      <c r="AU283" s="10">
        <v>20</v>
      </c>
      <c r="AW283" s="10">
        <v>280</v>
      </c>
      <c r="AX283" s="10">
        <v>42</v>
      </c>
      <c r="AY283" s="10">
        <v>8</v>
      </c>
      <c r="AZ283" s="10">
        <v>519</v>
      </c>
      <c r="BA283" s="10">
        <v>849</v>
      </c>
      <c r="BB283" s="10">
        <v>3</v>
      </c>
      <c r="BC283" s="10">
        <v>7</v>
      </c>
    </row>
    <row r="284" spans="35:55" x14ac:dyDescent="0.2">
      <c r="AI284" s="10">
        <v>319</v>
      </c>
      <c r="AJ284" s="10">
        <v>69</v>
      </c>
      <c r="AK284" s="10">
        <v>4</v>
      </c>
      <c r="AL284" s="10">
        <v>900</v>
      </c>
      <c r="AM284" s="10">
        <v>10</v>
      </c>
      <c r="AN284" s="10">
        <v>20</v>
      </c>
      <c r="AP284" s="10">
        <v>319</v>
      </c>
      <c r="AQ284" s="10">
        <v>69</v>
      </c>
      <c r="AR284" s="10">
        <v>4</v>
      </c>
      <c r="AS284" s="10">
        <v>900</v>
      </c>
      <c r="AT284" s="10">
        <v>10</v>
      </c>
      <c r="AU284" s="10">
        <v>20</v>
      </c>
      <c r="AW284" s="10">
        <v>281</v>
      </c>
      <c r="AX284" s="10">
        <v>0</v>
      </c>
      <c r="AY284" s="10">
        <v>0</v>
      </c>
      <c r="AZ284" s="10">
        <v>42</v>
      </c>
      <c r="BA284" s="10">
        <v>159</v>
      </c>
      <c r="BB284" s="10">
        <v>3</v>
      </c>
      <c r="BC284" s="10">
        <v>7</v>
      </c>
    </row>
    <row r="285" spans="35:55" x14ac:dyDescent="0.2">
      <c r="AI285" s="10">
        <v>320</v>
      </c>
      <c r="AJ285" s="10">
        <v>69</v>
      </c>
      <c r="AK285" s="10">
        <v>5</v>
      </c>
      <c r="AL285" s="10">
        <v>800</v>
      </c>
      <c r="AM285" s="10">
        <v>10</v>
      </c>
      <c r="AN285" s="10">
        <v>20</v>
      </c>
      <c r="AP285" s="10">
        <v>320</v>
      </c>
      <c r="AQ285" s="10">
        <v>69</v>
      </c>
      <c r="AR285" s="10">
        <v>5</v>
      </c>
      <c r="AS285" s="10">
        <v>800</v>
      </c>
      <c r="AT285" s="10">
        <v>10</v>
      </c>
      <c r="AU285" s="10">
        <v>20</v>
      </c>
      <c r="AW285" s="10">
        <v>282</v>
      </c>
      <c r="AX285" s="10">
        <v>34</v>
      </c>
      <c r="AY285" s="10">
        <v>3</v>
      </c>
      <c r="AZ285" s="10">
        <v>56</v>
      </c>
      <c r="BA285" s="10">
        <v>64</v>
      </c>
      <c r="BB285" s="10">
        <v>3</v>
      </c>
      <c r="BC285" s="10">
        <v>7</v>
      </c>
    </row>
    <row r="286" spans="35:55" x14ac:dyDescent="0.2">
      <c r="AI286" s="10">
        <v>321</v>
      </c>
      <c r="AJ286" s="10">
        <v>69</v>
      </c>
      <c r="AK286" s="10">
        <v>6</v>
      </c>
      <c r="AL286" s="10">
        <v>1200</v>
      </c>
      <c r="AM286" s="10">
        <v>10</v>
      </c>
      <c r="AN286" s="10">
        <v>20</v>
      </c>
      <c r="AP286" s="10">
        <v>321</v>
      </c>
      <c r="AQ286" s="10">
        <v>69</v>
      </c>
      <c r="AR286" s="10">
        <v>6</v>
      </c>
      <c r="AS286" s="10">
        <v>1200</v>
      </c>
      <c r="AT286" s="10">
        <v>10</v>
      </c>
      <c r="AU286" s="10">
        <v>20</v>
      </c>
      <c r="AW286" s="10">
        <v>283</v>
      </c>
      <c r="AX286" s="10">
        <v>37</v>
      </c>
      <c r="AY286" s="10">
        <v>0</v>
      </c>
      <c r="AZ286" s="10">
        <v>724</v>
      </c>
      <c r="BA286" s="10">
        <v>1441</v>
      </c>
      <c r="BB286" s="10">
        <v>3</v>
      </c>
      <c r="BC286" s="10">
        <v>7</v>
      </c>
    </row>
    <row r="287" spans="35:55" x14ac:dyDescent="0.2">
      <c r="AI287" s="10">
        <v>322</v>
      </c>
      <c r="AJ287" s="10">
        <v>69</v>
      </c>
      <c r="AK287" s="10">
        <v>10</v>
      </c>
      <c r="AL287" s="10">
        <v>3000</v>
      </c>
      <c r="AM287" s="10">
        <v>10</v>
      </c>
      <c r="AN287" s="10">
        <v>20</v>
      </c>
      <c r="AP287" s="10">
        <v>322</v>
      </c>
      <c r="AQ287" s="10">
        <v>69</v>
      </c>
      <c r="AR287" s="10">
        <v>10</v>
      </c>
      <c r="AS287" s="10">
        <v>3000</v>
      </c>
      <c r="AT287" s="10">
        <v>10</v>
      </c>
      <c r="AU287" s="10">
        <v>20</v>
      </c>
      <c r="AW287" s="10">
        <v>284</v>
      </c>
      <c r="AX287" s="10">
        <v>42</v>
      </c>
      <c r="AY287" s="10">
        <v>9</v>
      </c>
      <c r="AZ287" s="10">
        <v>448</v>
      </c>
      <c r="BA287" s="10">
        <v>536</v>
      </c>
      <c r="BB287" s="10">
        <v>3</v>
      </c>
      <c r="BC287" s="10">
        <v>7</v>
      </c>
    </row>
    <row r="288" spans="35:55" x14ac:dyDescent="0.2">
      <c r="AI288" s="10">
        <v>323</v>
      </c>
      <c r="AJ288" s="10">
        <v>69</v>
      </c>
      <c r="AK288" s="10">
        <v>11</v>
      </c>
      <c r="AL288" s="10">
        <v>899</v>
      </c>
      <c r="AM288" s="10">
        <v>10</v>
      </c>
      <c r="AN288" s="10">
        <v>20</v>
      </c>
      <c r="AP288" s="10">
        <v>323</v>
      </c>
      <c r="AQ288" s="10">
        <v>69</v>
      </c>
      <c r="AR288" s="10">
        <v>11</v>
      </c>
      <c r="AS288" s="10">
        <v>899</v>
      </c>
      <c r="AT288" s="10">
        <v>10</v>
      </c>
      <c r="AU288" s="10">
        <v>20</v>
      </c>
      <c r="AW288" s="10">
        <v>285</v>
      </c>
      <c r="AX288" s="10">
        <v>19</v>
      </c>
      <c r="AY288" s="10">
        <v>8</v>
      </c>
      <c r="AZ288" s="10">
        <v>7</v>
      </c>
      <c r="BA288" s="10">
        <v>27</v>
      </c>
      <c r="BB288" s="10">
        <v>3</v>
      </c>
      <c r="BC288" s="10">
        <v>7</v>
      </c>
    </row>
    <row r="289" spans="35:55" x14ac:dyDescent="0.2">
      <c r="AI289" s="10">
        <v>327</v>
      </c>
      <c r="AJ289" s="10">
        <v>70</v>
      </c>
      <c r="AK289" s="10">
        <v>9</v>
      </c>
      <c r="AL289" s="10">
        <v>2000</v>
      </c>
      <c r="AM289" s="10">
        <v>20</v>
      </c>
      <c r="AN289" s="10">
        <v>50</v>
      </c>
      <c r="AP289" s="10">
        <v>327</v>
      </c>
      <c r="AQ289" s="10">
        <v>70</v>
      </c>
      <c r="AR289" s="10">
        <v>9</v>
      </c>
      <c r="AS289" s="10">
        <v>2000</v>
      </c>
      <c r="AT289" s="10">
        <v>20</v>
      </c>
      <c r="AU289" s="10">
        <v>50</v>
      </c>
      <c r="AW289" s="10">
        <v>286</v>
      </c>
      <c r="AX289" s="10">
        <v>34</v>
      </c>
      <c r="AY289" s="10">
        <v>5</v>
      </c>
      <c r="AZ289" s="10">
        <v>21</v>
      </c>
      <c r="BA289" s="10">
        <v>108</v>
      </c>
      <c r="BB289" s="10">
        <v>3</v>
      </c>
      <c r="BC289" s="10">
        <v>7</v>
      </c>
    </row>
    <row r="290" spans="35:55" x14ac:dyDescent="0.2">
      <c r="AI290" s="10">
        <v>328</v>
      </c>
      <c r="AJ290" s="10">
        <v>70</v>
      </c>
      <c r="AK290" s="10">
        <v>1</v>
      </c>
      <c r="AL290" s="10">
        <v>300</v>
      </c>
      <c r="AM290" s="10">
        <v>50</v>
      </c>
      <c r="AN290" s="10">
        <v>200</v>
      </c>
      <c r="AP290" s="10">
        <v>328</v>
      </c>
      <c r="AQ290" s="10">
        <v>70</v>
      </c>
      <c r="AR290" s="10">
        <v>1</v>
      </c>
      <c r="AS290" s="10">
        <v>300</v>
      </c>
      <c r="AT290" s="10">
        <v>50</v>
      </c>
      <c r="AU290" s="10">
        <v>200</v>
      </c>
      <c r="AW290" s="10">
        <v>287</v>
      </c>
      <c r="AX290" s="10">
        <v>42</v>
      </c>
      <c r="AY290" s="10">
        <v>3</v>
      </c>
      <c r="AZ290" s="10">
        <v>384</v>
      </c>
      <c r="BA290" s="10">
        <v>1098</v>
      </c>
      <c r="BB290" s="10">
        <v>3</v>
      </c>
      <c r="BC290" s="10">
        <v>7</v>
      </c>
    </row>
    <row r="291" spans="35:55" x14ac:dyDescent="0.2">
      <c r="AI291" s="10">
        <v>329</v>
      </c>
      <c r="AJ291" s="10">
        <v>70</v>
      </c>
      <c r="AK291" s="10">
        <v>2</v>
      </c>
      <c r="AL291" s="10">
        <v>400</v>
      </c>
      <c r="AM291" s="10">
        <v>50</v>
      </c>
      <c r="AN291" s="10">
        <v>200</v>
      </c>
      <c r="AP291" s="10">
        <v>329</v>
      </c>
      <c r="AQ291" s="10">
        <v>70</v>
      </c>
      <c r="AR291" s="10">
        <v>2</v>
      </c>
      <c r="AS291" s="10">
        <v>400</v>
      </c>
      <c r="AT291" s="10">
        <v>50</v>
      </c>
      <c r="AU291" s="10">
        <v>200</v>
      </c>
      <c r="AW291" s="10">
        <v>288</v>
      </c>
      <c r="AX291" s="10">
        <v>1</v>
      </c>
      <c r="AY291" s="10">
        <v>0</v>
      </c>
      <c r="AZ291" s="10">
        <v>57750</v>
      </c>
      <c r="BA291" s="10">
        <v>109100</v>
      </c>
      <c r="BB291" s="10">
        <v>3</v>
      </c>
      <c r="BC291" s="10">
        <v>7</v>
      </c>
    </row>
    <row r="292" spans="35:55" x14ac:dyDescent="0.2">
      <c r="AI292" s="10">
        <v>330</v>
      </c>
      <c r="AJ292" s="10">
        <v>70</v>
      </c>
      <c r="AK292" s="10">
        <v>3</v>
      </c>
      <c r="AL292" s="10">
        <v>500</v>
      </c>
      <c r="AM292" s="10">
        <v>50</v>
      </c>
      <c r="AN292" s="10">
        <v>200</v>
      </c>
      <c r="AP292" s="10">
        <v>330</v>
      </c>
      <c r="AQ292" s="10">
        <v>70</v>
      </c>
      <c r="AR292" s="10">
        <v>3</v>
      </c>
      <c r="AS292" s="10">
        <v>500</v>
      </c>
      <c r="AT292" s="10">
        <v>50</v>
      </c>
      <c r="AU292" s="10">
        <v>200</v>
      </c>
      <c r="AW292" s="10">
        <v>289</v>
      </c>
      <c r="AX292" s="10">
        <v>42</v>
      </c>
      <c r="AY292" s="10">
        <v>4</v>
      </c>
      <c r="AZ292" s="10">
        <v>557</v>
      </c>
      <c r="BA292" s="10">
        <v>1079</v>
      </c>
      <c r="BB292" s="10">
        <v>3</v>
      </c>
      <c r="BC292" s="10">
        <v>7</v>
      </c>
    </row>
    <row r="293" spans="35:55" x14ac:dyDescent="0.2">
      <c r="AI293" s="10">
        <v>331</v>
      </c>
      <c r="AJ293" s="10">
        <v>70</v>
      </c>
      <c r="AK293" s="10">
        <v>4</v>
      </c>
      <c r="AL293" s="10">
        <v>900</v>
      </c>
      <c r="AM293" s="10">
        <v>50</v>
      </c>
      <c r="AN293" s="10">
        <v>120</v>
      </c>
      <c r="AP293" s="10">
        <v>331</v>
      </c>
      <c r="AQ293" s="10">
        <v>70</v>
      </c>
      <c r="AR293" s="10">
        <v>4</v>
      </c>
      <c r="AS293" s="10">
        <v>900</v>
      </c>
      <c r="AT293" s="10">
        <v>50</v>
      </c>
      <c r="AU293" s="10">
        <v>120</v>
      </c>
      <c r="AW293" s="10">
        <v>290</v>
      </c>
      <c r="AX293" s="10">
        <v>0</v>
      </c>
      <c r="AY293" s="10">
        <v>0</v>
      </c>
      <c r="AZ293" s="10">
        <v>59</v>
      </c>
      <c r="BA293" s="10">
        <v>153</v>
      </c>
      <c r="BB293" s="10">
        <v>3</v>
      </c>
      <c r="BC293" s="10">
        <v>7</v>
      </c>
    </row>
    <row r="294" spans="35:55" x14ac:dyDescent="0.2">
      <c r="AI294" s="10">
        <v>332</v>
      </c>
      <c r="AJ294" s="10">
        <v>70</v>
      </c>
      <c r="AK294" s="10">
        <v>5</v>
      </c>
      <c r="AL294" s="10">
        <v>800</v>
      </c>
      <c r="AM294" s="10">
        <v>50</v>
      </c>
      <c r="AN294" s="10">
        <v>120</v>
      </c>
      <c r="AP294" s="10">
        <v>332</v>
      </c>
      <c r="AQ294" s="10">
        <v>70</v>
      </c>
      <c r="AR294" s="10">
        <v>5</v>
      </c>
      <c r="AS294" s="10">
        <v>800</v>
      </c>
      <c r="AT294" s="10">
        <v>50</v>
      </c>
      <c r="AU294" s="10">
        <v>120</v>
      </c>
      <c r="AW294" s="10">
        <v>291</v>
      </c>
      <c r="AX294" s="10">
        <v>42</v>
      </c>
      <c r="AY294" s="10">
        <v>11</v>
      </c>
      <c r="AZ294" s="10">
        <v>328</v>
      </c>
      <c r="BA294" s="10">
        <v>699</v>
      </c>
      <c r="BB294" s="10">
        <v>3</v>
      </c>
      <c r="BC294" s="10">
        <v>7</v>
      </c>
    </row>
    <row r="295" spans="35:55" x14ac:dyDescent="0.2">
      <c r="AI295" s="10">
        <v>333</v>
      </c>
      <c r="AJ295" s="10">
        <v>70</v>
      </c>
      <c r="AK295" s="10">
        <v>6</v>
      </c>
      <c r="AL295" s="10">
        <v>1200</v>
      </c>
      <c r="AM295" s="10">
        <v>20</v>
      </c>
      <c r="AN295" s="10">
        <v>100</v>
      </c>
      <c r="AP295" s="10">
        <v>333</v>
      </c>
      <c r="AQ295" s="10">
        <v>70</v>
      </c>
      <c r="AR295" s="10">
        <v>6</v>
      </c>
      <c r="AS295" s="10">
        <v>1200</v>
      </c>
      <c r="AT295" s="10">
        <v>20</v>
      </c>
      <c r="AU295" s="10">
        <v>100</v>
      </c>
      <c r="AW295" s="10">
        <v>292</v>
      </c>
      <c r="AX295" s="10">
        <v>37</v>
      </c>
      <c r="AY295" s="10">
        <v>0</v>
      </c>
      <c r="AZ295" s="10">
        <v>645</v>
      </c>
      <c r="BA295" s="10">
        <v>1310</v>
      </c>
      <c r="BB295" s="10">
        <v>3</v>
      </c>
      <c r="BC295" s="10">
        <v>7</v>
      </c>
    </row>
    <row r="296" spans="35:55" x14ac:dyDescent="0.2">
      <c r="AI296" s="10">
        <v>334</v>
      </c>
      <c r="AJ296" s="10">
        <v>70</v>
      </c>
      <c r="AK296" s="10">
        <v>10</v>
      </c>
      <c r="AL296" s="10">
        <v>3000</v>
      </c>
      <c r="AM296" s="10">
        <v>20</v>
      </c>
      <c r="AN296" s="10">
        <v>50</v>
      </c>
      <c r="AP296" s="10">
        <v>334</v>
      </c>
      <c r="AQ296" s="10">
        <v>70</v>
      </c>
      <c r="AR296" s="10">
        <v>10</v>
      </c>
      <c r="AS296" s="10">
        <v>3000</v>
      </c>
      <c r="AT296" s="10">
        <v>20</v>
      </c>
      <c r="AU296" s="10">
        <v>50</v>
      </c>
      <c r="AW296" s="10">
        <v>293</v>
      </c>
      <c r="AX296" s="10">
        <v>42</v>
      </c>
      <c r="AY296" s="10">
        <v>2</v>
      </c>
      <c r="AZ296" s="10">
        <v>379</v>
      </c>
      <c r="BA296" s="10">
        <v>729</v>
      </c>
      <c r="BB296" s="10">
        <v>3</v>
      </c>
      <c r="BC296" s="10">
        <v>7</v>
      </c>
    </row>
    <row r="297" spans="35:55" x14ac:dyDescent="0.2">
      <c r="AI297" s="10">
        <v>335</v>
      </c>
      <c r="AJ297" s="10">
        <v>70</v>
      </c>
      <c r="AK297" s="10">
        <v>11</v>
      </c>
      <c r="AL297" s="10">
        <v>899</v>
      </c>
      <c r="AM297" s="10">
        <v>20</v>
      </c>
      <c r="AN297" s="10">
        <v>50</v>
      </c>
      <c r="AP297" s="10">
        <v>335</v>
      </c>
      <c r="AQ297" s="10">
        <v>70</v>
      </c>
      <c r="AR297" s="10">
        <v>11</v>
      </c>
      <c r="AS297" s="10">
        <v>899</v>
      </c>
      <c r="AT297" s="10">
        <v>20</v>
      </c>
      <c r="AU297" s="10">
        <v>50</v>
      </c>
      <c r="AW297" s="10">
        <v>294</v>
      </c>
      <c r="AX297" s="10">
        <v>34</v>
      </c>
      <c r="AY297" s="10">
        <v>2</v>
      </c>
      <c r="AZ297" s="10">
        <v>45</v>
      </c>
      <c r="BA297" s="10">
        <v>104</v>
      </c>
      <c r="BB297" s="10">
        <v>3</v>
      </c>
      <c r="BC297" s="10">
        <v>7</v>
      </c>
    </row>
    <row r="298" spans="35:55" x14ac:dyDescent="0.2">
      <c r="AI298" s="10">
        <v>339</v>
      </c>
      <c r="AJ298" s="10">
        <v>71</v>
      </c>
      <c r="AK298" s="10">
        <v>9</v>
      </c>
      <c r="AL298" s="10">
        <v>2000</v>
      </c>
      <c r="AM298" s="10">
        <v>300</v>
      </c>
      <c r="AN298" s="10">
        <v>600</v>
      </c>
      <c r="AP298" s="10">
        <v>339</v>
      </c>
      <c r="AQ298" s="10">
        <v>71</v>
      </c>
      <c r="AR298" s="10">
        <v>9</v>
      </c>
      <c r="AS298" s="10">
        <v>2000</v>
      </c>
      <c r="AT298" s="10">
        <v>300</v>
      </c>
      <c r="AU298" s="10">
        <v>600</v>
      </c>
      <c r="AW298" s="10">
        <v>295</v>
      </c>
      <c r="AX298" s="10">
        <v>42</v>
      </c>
      <c r="AY298" s="10">
        <v>5</v>
      </c>
      <c r="AZ298" s="10">
        <v>363</v>
      </c>
      <c r="BA298" s="10">
        <v>822</v>
      </c>
      <c r="BB298" s="10">
        <v>3</v>
      </c>
      <c r="BC298" s="10">
        <v>7</v>
      </c>
    </row>
    <row r="299" spans="35:55" x14ac:dyDescent="0.2">
      <c r="AI299" s="10">
        <v>340</v>
      </c>
      <c r="AJ299" s="10">
        <v>71</v>
      </c>
      <c r="AK299" s="10">
        <v>1</v>
      </c>
      <c r="AL299" s="10">
        <v>300</v>
      </c>
      <c r="AM299" s="10">
        <v>300</v>
      </c>
      <c r="AN299" s="10">
        <v>1000</v>
      </c>
      <c r="AP299" s="10">
        <v>340</v>
      </c>
      <c r="AQ299" s="10">
        <v>71</v>
      </c>
      <c r="AR299" s="10">
        <v>1</v>
      </c>
      <c r="AS299" s="10">
        <v>300</v>
      </c>
      <c r="AT299" s="10">
        <v>300</v>
      </c>
      <c r="AU299" s="10">
        <v>1000</v>
      </c>
      <c r="AW299" s="10">
        <v>296</v>
      </c>
      <c r="AX299" s="10">
        <v>1</v>
      </c>
      <c r="AY299" s="10">
        <v>0</v>
      </c>
      <c r="AZ299" s="10">
        <v>31450</v>
      </c>
      <c r="BA299" s="10">
        <v>123150</v>
      </c>
      <c r="BB299" s="10">
        <v>3</v>
      </c>
      <c r="BC299" s="10">
        <v>7</v>
      </c>
    </row>
    <row r="300" spans="35:55" x14ac:dyDescent="0.2">
      <c r="AI300" s="10">
        <v>341</v>
      </c>
      <c r="AJ300" s="10">
        <v>71</v>
      </c>
      <c r="AK300" s="10">
        <v>2</v>
      </c>
      <c r="AL300" s="10">
        <v>400</v>
      </c>
      <c r="AM300" s="10">
        <v>300</v>
      </c>
      <c r="AN300" s="10">
        <v>1000</v>
      </c>
      <c r="AP300" s="10">
        <v>341</v>
      </c>
      <c r="AQ300" s="10">
        <v>71</v>
      </c>
      <c r="AR300" s="10">
        <v>2</v>
      </c>
      <c r="AS300" s="10">
        <v>400</v>
      </c>
      <c r="AT300" s="10">
        <v>300</v>
      </c>
      <c r="AU300" s="10">
        <v>1000</v>
      </c>
      <c r="AW300" s="10">
        <v>297</v>
      </c>
      <c r="AX300" s="10">
        <v>42</v>
      </c>
      <c r="AY300" s="10">
        <v>7</v>
      </c>
      <c r="AZ300" s="10">
        <v>1000</v>
      </c>
      <c r="BA300" s="10">
        <v>1316</v>
      </c>
      <c r="BB300" s="10">
        <v>3</v>
      </c>
      <c r="BC300" s="10">
        <v>7</v>
      </c>
    </row>
    <row r="301" spans="35:55" x14ac:dyDescent="0.2">
      <c r="AI301" s="10">
        <v>342</v>
      </c>
      <c r="AJ301" s="10">
        <v>71</v>
      </c>
      <c r="AK301" s="10">
        <v>3</v>
      </c>
      <c r="AL301" s="10">
        <v>500</v>
      </c>
      <c r="AM301" s="10">
        <v>300</v>
      </c>
      <c r="AN301" s="10">
        <v>1000</v>
      </c>
      <c r="AP301" s="10">
        <v>342</v>
      </c>
      <c r="AQ301" s="10">
        <v>71</v>
      </c>
      <c r="AR301" s="10">
        <v>3</v>
      </c>
      <c r="AS301" s="10">
        <v>500</v>
      </c>
      <c r="AT301" s="10">
        <v>300</v>
      </c>
      <c r="AU301" s="10">
        <v>1000</v>
      </c>
      <c r="AW301" s="10">
        <v>298</v>
      </c>
      <c r="AX301" s="10">
        <v>0</v>
      </c>
      <c r="AY301" s="10">
        <v>0</v>
      </c>
      <c r="AZ301" s="10">
        <v>49</v>
      </c>
      <c r="BA301" s="10">
        <v>138</v>
      </c>
      <c r="BB301" s="10">
        <v>3</v>
      </c>
      <c r="BC301" s="10">
        <v>7</v>
      </c>
    </row>
    <row r="302" spans="35:55" x14ac:dyDescent="0.2">
      <c r="AI302" s="10">
        <v>343</v>
      </c>
      <c r="AJ302" s="10">
        <v>71</v>
      </c>
      <c r="AK302" s="10">
        <v>4</v>
      </c>
      <c r="AL302" s="10">
        <v>900</v>
      </c>
      <c r="AM302" s="10">
        <v>300</v>
      </c>
      <c r="AN302" s="10">
        <v>1000</v>
      </c>
      <c r="AP302" s="10">
        <v>343</v>
      </c>
      <c r="AQ302" s="10">
        <v>71</v>
      </c>
      <c r="AR302" s="10">
        <v>4</v>
      </c>
      <c r="AS302" s="10">
        <v>900</v>
      </c>
      <c r="AT302" s="10">
        <v>300</v>
      </c>
      <c r="AU302" s="10">
        <v>1000</v>
      </c>
      <c r="AW302" s="10">
        <v>299</v>
      </c>
      <c r="AX302" s="10">
        <v>34</v>
      </c>
      <c r="AY302" s="10">
        <v>3</v>
      </c>
      <c r="AZ302" s="10">
        <v>45</v>
      </c>
      <c r="BA302" s="10">
        <v>78</v>
      </c>
      <c r="BB302" s="10">
        <v>3</v>
      </c>
      <c r="BC302" s="10">
        <v>7</v>
      </c>
    </row>
    <row r="303" spans="35:55" x14ac:dyDescent="0.2">
      <c r="AI303" s="10">
        <v>344</v>
      </c>
      <c r="AJ303" s="10">
        <v>71</v>
      </c>
      <c r="AK303" s="10">
        <v>5</v>
      </c>
      <c r="AL303" s="10">
        <v>800</v>
      </c>
      <c r="AM303" s="10">
        <v>300</v>
      </c>
      <c r="AN303" s="10">
        <v>1000</v>
      </c>
      <c r="AP303" s="10">
        <v>344</v>
      </c>
      <c r="AQ303" s="10">
        <v>71</v>
      </c>
      <c r="AR303" s="10">
        <v>5</v>
      </c>
      <c r="AS303" s="10">
        <v>800</v>
      </c>
      <c r="AT303" s="10">
        <v>300</v>
      </c>
      <c r="AU303" s="10">
        <v>1000</v>
      </c>
      <c r="AW303" s="10">
        <v>300</v>
      </c>
      <c r="AX303" s="10">
        <v>37</v>
      </c>
      <c r="AY303" s="10">
        <v>0</v>
      </c>
      <c r="AZ303" s="10">
        <v>494</v>
      </c>
      <c r="BA303" s="10">
        <v>1030</v>
      </c>
      <c r="BB303" s="10">
        <v>3</v>
      </c>
      <c r="BC303" s="10">
        <v>7</v>
      </c>
    </row>
    <row r="304" spans="35:55" x14ac:dyDescent="0.2">
      <c r="AI304" s="10">
        <v>345</v>
      </c>
      <c r="AJ304" s="10">
        <v>71</v>
      </c>
      <c r="AK304" s="10">
        <v>6</v>
      </c>
      <c r="AL304" s="10">
        <v>1200</v>
      </c>
      <c r="AM304" s="10">
        <v>300</v>
      </c>
      <c r="AN304" s="10">
        <v>600</v>
      </c>
      <c r="AP304" s="10">
        <v>345</v>
      </c>
      <c r="AQ304" s="10">
        <v>71</v>
      </c>
      <c r="AR304" s="10">
        <v>6</v>
      </c>
      <c r="AS304" s="10">
        <v>1200</v>
      </c>
      <c r="AT304" s="10">
        <v>300</v>
      </c>
      <c r="AU304" s="10">
        <v>600</v>
      </c>
      <c r="AW304" s="10">
        <v>301</v>
      </c>
      <c r="AX304" s="10">
        <v>42</v>
      </c>
      <c r="AY304" s="10">
        <v>3</v>
      </c>
      <c r="AZ304" s="10">
        <v>480</v>
      </c>
      <c r="BA304" s="10">
        <v>1624</v>
      </c>
      <c r="BB304" s="10">
        <v>4</v>
      </c>
      <c r="BC304" s="10">
        <v>7</v>
      </c>
    </row>
    <row r="305" spans="35:55" x14ac:dyDescent="0.2">
      <c r="AI305" s="10">
        <v>346</v>
      </c>
      <c r="AJ305" s="10">
        <v>71</v>
      </c>
      <c r="AK305" s="10">
        <v>10</v>
      </c>
      <c r="AL305" s="10">
        <v>3000</v>
      </c>
      <c r="AM305" s="10">
        <v>300</v>
      </c>
      <c r="AN305" s="10">
        <v>600</v>
      </c>
      <c r="AP305" s="10">
        <v>346</v>
      </c>
      <c r="AQ305" s="10">
        <v>71</v>
      </c>
      <c r="AR305" s="10">
        <v>10</v>
      </c>
      <c r="AS305" s="10">
        <v>3000</v>
      </c>
      <c r="AT305" s="10">
        <v>300</v>
      </c>
      <c r="AU305" s="10">
        <v>600</v>
      </c>
      <c r="AW305" s="10">
        <v>302</v>
      </c>
      <c r="AX305" s="10">
        <v>19</v>
      </c>
      <c r="AY305" s="10">
        <v>3</v>
      </c>
      <c r="AZ305" s="10">
        <v>6</v>
      </c>
      <c r="BA305" s="10">
        <v>20</v>
      </c>
      <c r="BB305" s="10">
        <v>4</v>
      </c>
      <c r="BC305" s="10">
        <v>7</v>
      </c>
    </row>
    <row r="306" spans="35:55" x14ac:dyDescent="0.2">
      <c r="AI306" s="10">
        <v>347</v>
      </c>
      <c r="AJ306" s="10">
        <v>71</v>
      </c>
      <c r="AK306" s="10">
        <v>11</v>
      </c>
      <c r="AL306" s="10">
        <v>899</v>
      </c>
      <c r="AM306" s="10">
        <v>300</v>
      </c>
      <c r="AN306" s="10">
        <v>600</v>
      </c>
      <c r="AP306" s="10">
        <v>347</v>
      </c>
      <c r="AQ306" s="10">
        <v>71</v>
      </c>
      <c r="AR306" s="10">
        <v>11</v>
      </c>
      <c r="AS306" s="10">
        <v>899</v>
      </c>
      <c r="AT306" s="10">
        <v>300</v>
      </c>
      <c r="AU306" s="10">
        <v>600</v>
      </c>
      <c r="AW306" s="10">
        <v>303</v>
      </c>
      <c r="AX306" s="10">
        <v>37</v>
      </c>
      <c r="AY306" s="10">
        <v>0</v>
      </c>
      <c r="AZ306" s="10">
        <v>407</v>
      </c>
      <c r="BA306" s="10">
        <v>1961</v>
      </c>
      <c r="BB306" s="10">
        <v>4</v>
      </c>
      <c r="BC306" s="10">
        <v>7</v>
      </c>
    </row>
    <row r="307" spans="35:55" x14ac:dyDescent="0.2">
      <c r="AI307" s="10">
        <v>351</v>
      </c>
      <c r="AJ307" s="10">
        <v>72</v>
      </c>
      <c r="AK307" s="10">
        <v>9</v>
      </c>
      <c r="AL307" s="10">
        <v>2000</v>
      </c>
      <c r="AM307" s="10">
        <v>300</v>
      </c>
      <c r="AN307" s="10">
        <v>1000</v>
      </c>
      <c r="AP307" s="10">
        <v>351</v>
      </c>
      <c r="AQ307" s="10">
        <v>72</v>
      </c>
      <c r="AR307" s="10">
        <v>9</v>
      </c>
      <c r="AS307" s="10">
        <v>2000</v>
      </c>
      <c r="AT307" s="10">
        <v>300</v>
      </c>
      <c r="AU307" s="10">
        <v>1000</v>
      </c>
      <c r="AW307" s="10">
        <v>304</v>
      </c>
      <c r="AX307" s="10">
        <v>42</v>
      </c>
      <c r="AY307" s="10">
        <v>6</v>
      </c>
      <c r="AZ307" s="10">
        <v>424</v>
      </c>
      <c r="BA307" s="10">
        <v>618</v>
      </c>
      <c r="BB307" s="10">
        <v>4</v>
      </c>
      <c r="BC307" s="10">
        <v>7</v>
      </c>
    </row>
    <row r="308" spans="35:55" x14ac:dyDescent="0.2">
      <c r="AI308" s="10">
        <v>352</v>
      </c>
      <c r="AJ308" s="10">
        <v>72</v>
      </c>
      <c r="AK308" s="10">
        <v>1</v>
      </c>
      <c r="AL308" s="10">
        <v>300</v>
      </c>
      <c r="AM308" s="10">
        <v>300</v>
      </c>
      <c r="AN308" s="10">
        <v>1200</v>
      </c>
      <c r="AP308" s="10">
        <v>352</v>
      </c>
      <c r="AQ308" s="10">
        <v>72</v>
      </c>
      <c r="AR308" s="10">
        <v>1</v>
      </c>
      <c r="AS308" s="10">
        <v>300</v>
      </c>
      <c r="AT308" s="10">
        <v>300</v>
      </c>
      <c r="AU308" s="10">
        <v>1200</v>
      </c>
      <c r="AW308" s="10">
        <v>305</v>
      </c>
      <c r="AX308" s="10">
        <v>1</v>
      </c>
      <c r="AY308" s="10">
        <v>0</v>
      </c>
      <c r="AZ308" s="10">
        <v>598000</v>
      </c>
      <c r="BA308" s="10">
        <v>875700</v>
      </c>
      <c r="BB308" s="10">
        <v>4</v>
      </c>
      <c r="BC308" s="10">
        <v>7</v>
      </c>
    </row>
    <row r="309" spans="35:55" x14ac:dyDescent="0.2">
      <c r="AI309" s="10">
        <v>353</v>
      </c>
      <c r="AJ309" s="10">
        <v>72</v>
      </c>
      <c r="AK309" s="10">
        <v>2</v>
      </c>
      <c r="AL309" s="10">
        <v>400</v>
      </c>
      <c r="AM309" s="10">
        <v>300</v>
      </c>
      <c r="AN309" s="10">
        <v>1200</v>
      </c>
      <c r="AP309" s="10">
        <v>353</v>
      </c>
      <c r="AQ309" s="10">
        <v>72</v>
      </c>
      <c r="AR309" s="10">
        <v>2</v>
      </c>
      <c r="AS309" s="10">
        <v>400</v>
      </c>
      <c r="AT309" s="10">
        <v>300</v>
      </c>
      <c r="AU309" s="10">
        <v>1200</v>
      </c>
      <c r="AW309" s="10">
        <v>306</v>
      </c>
      <c r="AX309" s="10">
        <v>42</v>
      </c>
      <c r="AY309" s="10">
        <v>8</v>
      </c>
      <c r="AZ309" s="10">
        <v>629</v>
      </c>
      <c r="BA309" s="10">
        <v>727</v>
      </c>
      <c r="BB309" s="10">
        <v>4</v>
      </c>
      <c r="BC309" s="10">
        <v>7</v>
      </c>
    </row>
    <row r="310" spans="35:55" x14ac:dyDescent="0.2">
      <c r="AI310" s="10">
        <v>354</v>
      </c>
      <c r="AJ310" s="10">
        <v>72</v>
      </c>
      <c r="AK310" s="10">
        <v>3</v>
      </c>
      <c r="AL310" s="10">
        <v>500</v>
      </c>
      <c r="AM310" s="10">
        <v>300</v>
      </c>
      <c r="AN310" s="10">
        <v>1200</v>
      </c>
      <c r="AP310" s="10">
        <v>354</v>
      </c>
      <c r="AQ310" s="10">
        <v>72</v>
      </c>
      <c r="AR310" s="10">
        <v>3</v>
      </c>
      <c r="AS310" s="10">
        <v>500</v>
      </c>
      <c r="AT310" s="10">
        <v>300</v>
      </c>
      <c r="AU310" s="10">
        <v>1200</v>
      </c>
      <c r="AW310" s="10">
        <v>307</v>
      </c>
      <c r="AX310" s="10">
        <v>0</v>
      </c>
      <c r="AY310" s="10">
        <v>0</v>
      </c>
      <c r="AZ310" s="10">
        <v>37</v>
      </c>
      <c r="BA310" s="10">
        <v>173</v>
      </c>
      <c r="BB310" s="10">
        <v>4</v>
      </c>
      <c r="BC310" s="10">
        <v>7</v>
      </c>
    </row>
    <row r="311" spans="35:55" x14ac:dyDescent="0.2">
      <c r="AI311" s="10">
        <v>355</v>
      </c>
      <c r="AJ311" s="10">
        <v>72</v>
      </c>
      <c r="AK311" s="10">
        <v>4</v>
      </c>
      <c r="AL311" s="10">
        <v>900</v>
      </c>
      <c r="AM311" s="10">
        <v>300</v>
      </c>
      <c r="AN311" s="10">
        <v>1200</v>
      </c>
      <c r="AP311" s="10">
        <v>355</v>
      </c>
      <c r="AQ311" s="10">
        <v>72</v>
      </c>
      <c r="AR311" s="10">
        <v>4</v>
      </c>
      <c r="AS311" s="10">
        <v>900</v>
      </c>
      <c r="AT311" s="10">
        <v>300</v>
      </c>
      <c r="AU311" s="10">
        <v>1200</v>
      </c>
      <c r="AW311" s="10">
        <v>308</v>
      </c>
      <c r="AX311" s="10">
        <v>42</v>
      </c>
      <c r="AY311" s="10">
        <v>11</v>
      </c>
      <c r="AZ311" s="10">
        <v>317</v>
      </c>
      <c r="BA311" s="10">
        <v>612</v>
      </c>
      <c r="BB311" s="10">
        <v>4</v>
      </c>
      <c r="BC311" s="10">
        <v>7</v>
      </c>
    </row>
    <row r="312" spans="35:55" x14ac:dyDescent="0.2">
      <c r="AI312" s="10">
        <v>356</v>
      </c>
      <c r="AJ312" s="10">
        <v>72</v>
      </c>
      <c r="AK312" s="10">
        <v>5</v>
      </c>
      <c r="AL312" s="10">
        <v>800</v>
      </c>
      <c r="AM312" s="10">
        <v>300</v>
      </c>
      <c r="AN312" s="10">
        <v>1200</v>
      </c>
      <c r="AP312" s="10">
        <v>356</v>
      </c>
      <c r="AQ312" s="10">
        <v>72</v>
      </c>
      <c r="AR312" s="10">
        <v>5</v>
      </c>
      <c r="AS312" s="10">
        <v>800</v>
      </c>
      <c r="AT312" s="10">
        <v>300</v>
      </c>
      <c r="AU312" s="10">
        <v>1200</v>
      </c>
      <c r="AW312" s="10">
        <v>309</v>
      </c>
      <c r="AX312" s="10">
        <v>37</v>
      </c>
      <c r="AY312" s="10">
        <v>0</v>
      </c>
      <c r="AZ312" s="10">
        <v>318</v>
      </c>
      <c r="BA312" s="10">
        <v>1549</v>
      </c>
      <c r="BB312" s="10">
        <v>4</v>
      </c>
      <c r="BC312" s="10">
        <v>7</v>
      </c>
    </row>
    <row r="313" spans="35:55" x14ac:dyDescent="0.2">
      <c r="AI313" s="10">
        <v>357</v>
      </c>
      <c r="AJ313" s="10">
        <v>72</v>
      </c>
      <c r="AK313" s="10">
        <v>6</v>
      </c>
      <c r="AL313" s="10">
        <v>1200</v>
      </c>
      <c r="AM313" s="10">
        <v>300</v>
      </c>
      <c r="AN313" s="10">
        <v>1000</v>
      </c>
      <c r="AP313" s="10">
        <v>357</v>
      </c>
      <c r="AQ313" s="10">
        <v>72</v>
      </c>
      <c r="AR313" s="10">
        <v>6</v>
      </c>
      <c r="AS313" s="10">
        <v>1200</v>
      </c>
      <c r="AT313" s="10">
        <v>300</v>
      </c>
      <c r="AU313" s="10">
        <v>1000</v>
      </c>
      <c r="AW313" s="10">
        <v>310</v>
      </c>
      <c r="AX313" s="10">
        <v>42</v>
      </c>
      <c r="AY313" s="10">
        <v>3</v>
      </c>
      <c r="AZ313" s="10">
        <v>340</v>
      </c>
      <c r="BA313" s="10">
        <v>1112</v>
      </c>
      <c r="BB313" s="10">
        <v>4</v>
      </c>
      <c r="BC313" s="10">
        <v>7</v>
      </c>
    </row>
    <row r="314" spans="35:55" x14ac:dyDescent="0.2">
      <c r="AI314" s="10">
        <v>358</v>
      </c>
      <c r="AJ314" s="10">
        <v>72</v>
      </c>
      <c r="AK314" s="10">
        <v>10</v>
      </c>
      <c r="AL314" s="10">
        <v>3000</v>
      </c>
      <c r="AM314" s="10">
        <v>300</v>
      </c>
      <c r="AN314" s="10">
        <v>1000</v>
      </c>
      <c r="AP314" s="10">
        <v>358</v>
      </c>
      <c r="AQ314" s="10">
        <v>72</v>
      </c>
      <c r="AR314" s="10">
        <v>10</v>
      </c>
      <c r="AS314" s="10">
        <v>3000</v>
      </c>
      <c r="AT314" s="10">
        <v>300</v>
      </c>
      <c r="AU314" s="10">
        <v>1000</v>
      </c>
      <c r="AW314" s="10">
        <v>311</v>
      </c>
      <c r="AX314" s="10">
        <v>34</v>
      </c>
      <c r="AY314" s="10">
        <v>1</v>
      </c>
      <c r="AZ314" s="10">
        <v>42</v>
      </c>
      <c r="BA314" s="10">
        <v>113</v>
      </c>
      <c r="BB314" s="10">
        <v>4</v>
      </c>
      <c r="BC314" s="10">
        <v>7</v>
      </c>
    </row>
    <row r="315" spans="35:55" x14ac:dyDescent="0.2">
      <c r="AI315" s="10">
        <v>359</v>
      </c>
      <c r="AJ315" s="10">
        <v>72</v>
      </c>
      <c r="AK315" s="10">
        <v>11</v>
      </c>
      <c r="AL315" s="10">
        <v>899</v>
      </c>
      <c r="AM315" s="10">
        <v>200</v>
      </c>
      <c r="AN315" s="10">
        <v>800</v>
      </c>
      <c r="AP315" s="10">
        <v>359</v>
      </c>
      <c r="AQ315" s="10">
        <v>72</v>
      </c>
      <c r="AR315" s="10">
        <v>11</v>
      </c>
      <c r="AS315" s="10">
        <v>899</v>
      </c>
      <c r="AT315" s="10">
        <v>200</v>
      </c>
      <c r="AU315" s="10">
        <v>800</v>
      </c>
      <c r="AW315" s="10">
        <v>312</v>
      </c>
      <c r="AX315" s="10">
        <v>37</v>
      </c>
      <c r="AY315" s="10">
        <v>0</v>
      </c>
      <c r="AZ315" s="10">
        <v>724</v>
      </c>
      <c r="BA315" s="10">
        <v>1529</v>
      </c>
      <c r="BB315" s="10">
        <v>4</v>
      </c>
      <c r="BC315" s="10">
        <v>7</v>
      </c>
    </row>
    <row r="316" spans="35:55" x14ac:dyDescent="0.2">
      <c r="AI316" s="10">
        <v>361</v>
      </c>
      <c r="AJ316" s="10">
        <v>73</v>
      </c>
      <c r="AK316" s="10">
        <v>0</v>
      </c>
      <c r="AL316" s="10">
        <v>10000</v>
      </c>
      <c r="AM316" s="10">
        <v>1000</v>
      </c>
      <c r="AN316" s="10">
        <v>3000</v>
      </c>
      <c r="AP316" s="10">
        <v>361</v>
      </c>
      <c r="AQ316" s="10">
        <v>73</v>
      </c>
      <c r="AR316" s="10">
        <v>0</v>
      </c>
      <c r="AS316" s="10">
        <v>10000</v>
      </c>
      <c r="AT316" s="10">
        <v>1000</v>
      </c>
      <c r="AU316" s="10">
        <v>3000</v>
      </c>
      <c r="AW316" s="10">
        <v>313</v>
      </c>
      <c r="AX316" s="10">
        <v>42</v>
      </c>
      <c r="AY316" s="10">
        <v>1</v>
      </c>
      <c r="AZ316" s="10">
        <v>419</v>
      </c>
      <c r="BA316" s="10">
        <v>1787</v>
      </c>
      <c r="BB316" s="10">
        <v>4</v>
      </c>
      <c r="BC316" s="10">
        <v>7</v>
      </c>
    </row>
    <row r="317" spans="35:55" x14ac:dyDescent="0.2">
      <c r="AI317" s="10">
        <v>362</v>
      </c>
      <c r="AJ317" s="10">
        <v>74</v>
      </c>
      <c r="AK317" s="10">
        <v>0</v>
      </c>
      <c r="AL317" s="10">
        <v>10000</v>
      </c>
      <c r="AM317" s="10">
        <v>5000</v>
      </c>
      <c r="AN317" s="10">
        <v>20000</v>
      </c>
      <c r="AP317" s="10">
        <v>362</v>
      </c>
      <c r="AQ317" s="10">
        <v>74</v>
      </c>
      <c r="AR317" s="10">
        <v>0</v>
      </c>
      <c r="AS317" s="10">
        <v>10000</v>
      </c>
      <c r="AT317" s="10">
        <v>5000</v>
      </c>
      <c r="AU317" s="10">
        <v>20000</v>
      </c>
      <c r="AW317" s="10">
        <v>314</v>
      </c>
      <c r="AX317" s="10">
        <v>5</v>
      </c>
      <c r="AY317" s="10">
        <v>23</v>
      </c>
      <c r="AZ317" s="10">
        <v>1</v>
      </c>
      <c r="BA317" s="10">
        <v>1</v>
      </c>
      <c r="BB317" s="10">
        <v>4</v>
      </c>
      <c r="BC317" s="10">
        <v>7</v>
      </c>
    </row>
    <row r="318" spans="35:55" x14ac:dyDescent="0.2">
      <c r="AI318" s="10">
        <v>363</v>
      </c>
      <c r="AJ318" s="10">
        <v>75</v>
      </c>
      <c r="AK318" s="10">
        <v>0</v>
      </c>
      <c r="AL318" s="10">
        <v>10000</v>
      </c>
      <c r="AM318" s="10">
        <v>25000</v>
      </c>
      <c r="AN318" s="10">
        <v>150000</v>
      </c>
      <c r="AP318" s="10">
        <v>363</v>
      </c>
      <c r="AQ318" s="10">
        <v>75</v>
      </c>
      <c r="AR318" s="10">
        <v>0</v>
      </c>
      <c r="AS318" s="10">
        <v>10000</v>
      </c>
      <c r="AT318" s="10">
        <v>25000</v>
      </c>
      <c r="AU318" s="10">
        <v>150000</v>
      </c>
      <c r="AW318" s="10">
        <v>315</v>
      </c>
      <c r="AX318" s="10">
        <v>34</v>
      </c>
      <c r="AY318" s="10">
        <v>5</v>
      </c>
      <c r="AZ318" s="10">
        <v>51</v>
      </c>
      <c r="BA318" s="10">
        <v>98</v>
      </c>
      <c r="BB318" s="10">
        <v>4</v>
      </c>
      <c r="BC318" s="10">
        <v>7</v>
      </c>
    </row>
    <row r="319" spans="35:55" x14ac:dyDescent="0.2">
      <c r="AI319" s="10">
        <v>364</v>
      </c>
      <c r="AJ319" s="10">
        <v>76</v>
      </c>
      <c r="AK319" s="10">
        <v>0</v>
      </c>
      <c r="AL319" s="10">
        <v>10000</v>
      </c>
      <c r="AM319" s="10">
        <v>100000</v>
      </c>
      <c r="AN319" s="10">
        <v>250000</v>
      </c>
      <c r="AP319" s="10">
        <v>364</v>
      </c>
      <c r="AQ319" s="10">
        <v>76</v>
      </c>
      <c r="AR319" s="10">
        <v>0</v>
      </c>
      <c r="AS319" s="10">
        <v>10000</v>
      </c>
      <c r="AT319" s="10">
        <v>100000</v>
      </c>
      <c r="AU319" s="10">
        <v>250000</v>
      </c>
      <c r="AW319" s="10">
        <v>316</v>
      </c>
      <c r="AX319" s="10">
        <v>42</v>
      </c>
      <c r="AY319" s="10">
        <v>5</v>
      </c>
      <c r="AZ319" s="10">
        <v>448</v>
      </c>
      <c r="BA319" s="10">
        <v>947</v>
      </c>
      <c r="BB319" s="10">
        <v>4</v>
      </c>
      <c r="BC319" s="10">
        <v>7</v>
      </c>
    </row>
    <row r="320" spans="35:55" x14ac:dyDescent="0.2">
      <c r="AI320" s="10">
        <v>365</v>
      </c>
      <c r="AJ320" s="10">
        <v>77</v>
      </c>
      <c r="AK320" s="10">
        <v>0</v>
      </c>
      <c r="AL320" s="10">
        <v>10000</v>
      </c>
      <c r="AM320" s="10">
        <v>1</v>
      </c>
      <c r="AN320" s="10">
        <v>3</v>
      </c>
      <c r="AP320" s="10">
        <v>365</v>
      </c>
      <c r="AQ320" s="10">
        <v>77</v>
      </c>
      <c r="AR320" s="10">
        <v>0</v>
      </c>
      <c r="AS320" s="10">
        <v>10000</v>
      </c>
      <c r="AT320" s="10">
        <v>1</v>
      </c>
      <c r="AU320" s="10">
        <v>3</v>
      </c>
      <c r="AW320" s="10">
        <v>317</v>
      </c>
      <c r="AX320" s="10">
        <v>1</v>
      </c>
      <c r="AY320" s="10">
        <v>0</v>
      </c>
      <c r="AZ320" s="10">
        <v>261600</v>
      </c>
      <c r="BA320" s="10">
        <v>1021750</v>
      </c>
      <c r="BB320" s="10">
        <v>4</v>
      </c>
      <c r="BC320" s="10">
        <v>7</v>
      </c>
    </row>
    <row r="321" spans="35:55" x14ac:dyDescent="0.2">
      <c r="AI321" s="10">
        <v>366</v>
      </c>
      <c r="AJ321" s="10">
        <v>78</v>
      </c>
      <c r="AK321" s="10">
        <v>0</v>
      </c>
      <c r="AL321" s="10">
        <v>10000</v>
      </c>
      <c r="AM321" s="10">
        <v>5</v>
      </c>
      <c r="AN321" s="10">
        <v>15</v>
      </c>
      <c r="AP321" s="10">
        <v>366</v>
      </c>
      <c r="AQ321" s="10">
        <v>78</v>
      </c>
      <c r="AR321" s="10">
        <v>0</v>
      </c>
      <c r="AS321" s="10">
        <v>10000</v>
      </c>
      <c r="AT321" s="10">
        <v>5</v>
      </c>
      <c r="AU321" s="10">
        <v>15</v>
      </c>
      <c r="AW321" s="10">
        <v>318</v>
      </c>
      <c r="AX321" s="10">
        <v>42</v>
      </c>
      <c r="AY321" s="10">
        <v>3</v>
      </c>
      <c r="AZ321" s="10">
        <v>548</v>
      </c>
      <c r="BA321" s="10">
        <v>967</v>
      </c>
      <c r="BB321" s="10">
        <v>4</v>
      </c>
      <c r="BC321" s="10">
        <v>7</v>
      </c>
    </row>
    <row r="322" spans="35:55" x14ac:dyDescent="0.2">
      <c r="AI322" s="10">
        <v>367</v>
      </c>
      <c r="AJ322" s="10">
        <v>79</v>
      </c>
      <c r="AK322" s="10">
        <v>0</v>
      </c>
      <c r="AL322" s="10">
        <v>10000</v>
      </c>
      <c r="AM322" s="10">
        <v>25</v>
      </c>
      <c r="AN322" s="10">
        <v>100</v>
      </c>
      <c r="AP322" s="10">
        <v>367</v>
      </c>
      <c r="AQ322" s="10">
        <v>79</v>
      </c>
      <c r="AR322" s="10">
        <v>0</v>
      </c>
      <c r="AS322" s="10">
        <v>10000</v>
      </c>
      <c r="AT322" s="10">
        <v>25</v>
      </c>
      <c r="AU322" s="10">
        <v>100</v>
      </c>
      <c r="AW322" s="10">
        <v>319</v>
      </c>
      <c r="AX322" s="10">
        <v>0</v>
      </c>
      <c r="AY322" s="10">
        <v>0</v>
      </c>
      <c r="AZ322" s="10">
        <v>55</v>
      </c>
      <c r="BA322" s="10">
        <v>194</v>
      </c>
      <c r="BB322" s="10">
        <v>4</v>
      </c>
      <c r="BC322" s="10">
        <v>7</v>
      </c>
    </row>
    <row r="323" spans="35:55" x14ac:dyDescent="0.2">
      <c r="AI323" s="10">
        <v>368</v>
      </c>
      <c r="AJ323" s="10">
        <v>80</v>
      </c>
      <c r="AK323" s="10">
        <v>0</v>
      </c>
      <c r="AL323" s="10">
        <v>10000</v>
      </c>
      <c r="AM323" s="10">
        <v>100</v>
      </c>
      <c r="AN323" s="10">
        <v>200</v>
      </c>
      <c r="AP323" s="10">
        <v>368</v>
      </c>
      <c r="AQ323" s="10">
        <v>80</v>
      </c>
      <c r="AR323" s="10">
        <v>0</v>
      </c>
      <c r="AS323" s="10">
        <v>10000</v>
      </c>
      <c r="AT323" s="10">
        <v>100</v>
      </c>
      <c r="AU323" s="10">
        <v>200</v>
      </c>
      <c r="AW323" s="10">
        <v>320</v>
      </c>
      <c r="AX323" s="10">
        <v>42</v>
      </c>
      <c r="AY323" s="10">
        <v>2</v>
      </c>
      <c r="AZ323" s="10">
        <v>701</v>
      </c>
      <c r="BA323" s="10">
        <v>949</v>
      </c>
      <c r="BB323" s="10">
        <v>4</v>
      </c>
      <c r="BC323" s="10">
        <v>7</v>
      </c>
    </row>
    <row r="324" spans="35:55" x14ac:dyDescent="0.2">
      <c r="AI324" s="10">
        <v>369</v>
      </c>
      <c r="AJ324" s="10">
        <v>81</v>
      </c>
      <c r="AK324" s="10">
        <v>0</v>
      </c>
      <c r="AL324" s="10">
        <v>10000</v>
      </c>
      <c r="AM324" s="10">
        <v>5</v>
      </c>
      <c r="AN324" s="10">
        <v>20</v>
      </c>
      <c r="AP324" s="10">
        <v>369</v>
      </c>
      <c r="AQ324" s="10">
        <v>81</v>
      </c>
      <c r="AR324" s="10">
        <v>0</v>
      </c>
      <c r="AS324" s="10">
        <v>10000</v>
      </c>
      <c r="AT324" s="10">
        <v>5</v>
      </c>
      <c r="AU324" s="10">
        <v>20</v>
      </c>
      <c r="AW324" s="10">
        <v>321</v>
      </c>
      <c r="AX324" s="10">
        <v>37</v>
      </c>
      <c r="AY324" s="10">
        <v>0</v>
      </c>
      <c r="AZ324" s="10">
        <v>548</v>
      </c>
      <c r="BA324" s="10">
        <v>1155</v>
      </c>
      <c r="BB324" s="10">
        <v>4</v>
      </c>
      <c r="BC324" s="10">
        <v>7</v>
      </c>
    </row>
    <row r="325" spans="35:55" x14ac:dyDescent="0.2">
      <c r="AI325" s="10">
        <v>370</v>
      </c>
      <c r="AJ325" s="10">
        <v>82</v>
      </c>
      <c r="AK325" s="10">
        <v>0</v>
      </c>
      <c r="AL325" s="10">
        <v>10000</v>
      </c>
      <c r="AM325" s="10">
        <v>50</v>
      </c>
      <c r="AN325" s="10">
        <v>150</v>
      </c>
      <c r="AP325" s="10">
        <v>370</v>
      </c>
      <c r="AQ325" s="10">
        <v>82</v>
      </c>
      <c r="AR325" s="10">
        <v>0</v>
      </c>
      <c r="AS325" s="10">
        <v>10000</v>
      </c>
      <c r="AT325" s="10">
        <v>50</v>
      </c>
      <c r="AU325" s="10">
        <v>150</v>
      </c>
      <c r="AW325" s="10">
        <v>322</v>
      </c>
      <c r="AX325" s="10">
        <v>42</v>
      </c>
      <c r="AY325" s="10">
        <v>4</v>
      </c>
      <c r="AZ325" s="10">
        <v>511</v>
      </c>
      <c r="BA325" s="10">
        <v>1090</v>
      </c>
      <c r="BB325" s="10">
        <v>4</v>
      </c>
      <c r="BC325" s="10">
        <v>7</v>
      </c>
    </row>
    <row r="326" spans="35:55" x14ac:dyDescent="0.2">
      <c r="AI326" s="10">
        <v>371</v>
      </c>
      <c r="AJ326" s="10">
        <v>83</v>
      </c>
      <c r="AK326" s="10">
        <v>0</v>
      </c>
      <c r="AL326" s="10">
        <v>10000</v>
      </c>
      <c r="AM326" s="10">
        <v>250</v>
      </c>
      <c r="AN326" s="10">
        <v>1000</v>
      </c>
      <c r="AP326" s="10">
        <v>371</v>
      </c>
      <c r="AQ326" s="10">
        <v>83</v>
      </c>
      <c r="AR326" s="10">
        <v>0</v>
      </c>
      <c r="AS326" s="10">
        <v>10000</v>
      </c>
      <c r="AT326" s="10">
        <v>250</v>
      </c>
      <c r="AU326" s="10">
        <v>1000</v>
      </c>
      <c r="AW326" s="10">
        <v>323</v>
      </c>
      <c r="AX326" s="10">
        <v>37</v>
      </c>
      <c r="AY326" s="10">
        <v>0</v>
      </c>
      <c r="AZ326" s="10">
        <v>842</v>
      </c>
      <c r="BA326" s="10">
        <v>1376</v>
      </c>
      <c r="BB326" s="10">
        <v>4</v>
      </c>
      <c r="BC326" s="10">
        <v>7</v>
      </c>
    </row>
    <row r="327" spans="35:55" x14ac:dyDescent="0.2">
      <c r="AI327" s="10">
        <v>372</v>
      </c>
      <c r="AJ327" s="10">
        <v>84</v>
      </c>
      <c r="AK327" s="10">
        <v>0</v>
      </c>
      <c r="AL327" s="10">
        <v>10000</v>
      </c>
      <c r="AM327" s="10">
        <v>1000</v>
      </c>
      <c r="AN327" s="10">
        <v>2000</v>
      </c>
      <c r="AP327" s="10">
        <v>372</v>
      </c>
      <c r="AQ327" s="10">
        <v>84</v>
      </c>
      <c r="AR327" s="10">
        <v>0</v>
      </c>
      <c r="AS327" s="10">
        <v>10000</v>
      </c>
      <c r="AT327" s="10">
        <v>1000</v>
      </c>
      <c r="AU327" s="10">
        <v>2000</v>
      </c>
      <c r="AW327" s="10">
        <v>324</v>
      </c>
      <c r="AX327" s="10">
        <v>42</v>
      </c>
      <c r="AY327" s="10">
        <v>10</v>
      </c>
      <c r="AZ327" s="10">
        <v>427</v>
      </c>
      <c r="BA327" s="10">
        <v>578</v>
      </c>
      <c r="BB327" s="10">
        <v>4</v>
      </c>
      <c r="BC327" s="10">
        <v>7</v>
      </c>
    </row>
    <row r="328" spans="35:55" x14ac:dyDescent="0.2">
      <c r="AI328" s="10">
        <v>373</v>
      </c>
      <c r="AJ328" s="10">
        <v>85</v>
      </c>
      <c r="AK328" s="10">
        <v>3</v>
      </c>
      <c r="AL328" s="10">
        <v>1660</v>
      </c>
      <c r="AM328" s="10">
        <v>1</v>
      </c>
      <c r="AN328" s="10">
        <v>3</v>
      </c>
      <c r="AP328" s="10">
        <v>373</v>
      </c>
      <c r="AQ328" s="10">
        <v>85</v>
      </c>
      <c r="AR328" s="10">
        <v>3</v>
      </c>
      <c r="AS328" s="10">
        <v>1660</v>
      </c>
      <c r="AT328" s="10">
        <v>1</v>
      </c>
      <c r="AU328" s="10">
        <v>3</v>
      </c>
      <c r="AW328" s="10">
        <v>325</v>
      </c>
      <c r="AX328" s="10">
        <v>19</v>
      </c>
      <c r="AY328" s="10">
        <v>4</v>
      </c>
      <c r="AZ328" s="10">
        <v>10</v>
      </c>
      <c r="BA328" s="10">
        <v>26</v>
      </c>
      <c r="BB328" s="10">
        <v>4</v>
      </c>
      <c r="BC328" s="10">
        <v>7</v>
      </c>
    </row>
    <row r="329" spans="35:55" x14ac:dyDescent="0.2">
      <c r="AI329" s="10">
        <v>374</v>
      </c>
      <c r="AJ329" s="10">
        <v>85</v>
      </c>
      <c r="AK329" s="10">
        <v>4</v>
      </c>
      <c r="AL329" s="10">
        <v>1660</v>
      </c>
      <c r="AM329" s="10">
        <v>1</v>
      </c>
      <c r="AN329" s="10">
        <v>3</v>
      </c>
      <c r="AP329" s="10">
        <v>374</v>
      </c>
      <c r="AQ329" s="10">
        <v>85</v>
      </c>
      <c r="AR329" s="10">
        <v>4</v>
      </c>
      <c r="AS329" s="10">
        <v>1660</v>
      </c>
      <c r="AT329" s="10">
        <v>1</v>
      </c>
      <c r="AU329" s="10">
        <v>3</v>
      </c>
      <c r="AW329" s="10">
        <v>326</v>
      </c>
      <c r="AX329" s="10">
        <v>34</v>
      </c>
      <c r="AY329" s="10">
        <v>4</v>
      </c>
      <c r="AZ329" s="10">
        <v>55</v>
      </c>
      <c r="BA329" s="10">
        <v>109</v>
      </c>
      <c r="BB329" s="10">
        <v>4</v>
      </c>
      <c r="BC329" s="10">
        <v>7</v>
      </c>
    </row>
    <row r="330" spans="35:55" x14ac:dyDescent="0.2">
      <c r="AI330" s="10">
        <v>375</v>
      </c>
      <c r="AJ330" s="10">
        <v>85</v>
      </c>
      <c r="AK330" s="10">
        <v>5</v>
      </c>
      <c r="AL330" s="10">
        <v>1660</v>
      </c>
      <c r="AM330" s="10">
        <v>1</v>
      </c>
      <c r="AN330" s="10">
        <v>3</v>
      </c>
      <c r="AP330" s="10">
        <v>375</v>
      </c>
      <c r="AQ330" s="10">
        <v>85</v>
      </c>
      <c r="AR330" s="10">
        <v>5</v>
      </c>
      <c r="AS330" s="10">
        <v>1660</v>
      </c>
      <c r="AT330" s="10">
        <v>1</v>
      </c>
      <c r="AU330" s="10">
        <v>3</v>
      </c>
      <c r="AW330" s="10">
        <v>327</v>
      </c>
      <c r="AX330" s="10">
        <v>42</v>
      </c>
      <c r="AY330" s="10">
        <v>1</v>
      </c>
      <c r="AZ330" s="10">
        <v>338</v>
      </c>
      <c r="BA330" s="10">
        <v>1001</v>
      </c>
      <c r="BB330" s="10">
        <v>4</v>
      </c>
      <c r="BC330" s="10">
        <v>7</v>
      </c>
    </row>
    <row r="331" spans="35:55" x14ac:dyDescent="0.2">
      <c r="AI331" s="10">
        <v>376</v>
      </c>
      <c r="AJ331" s="10">
        <v>85</v>
      </c>
      <c r="AK331" s="10">
        <v>8</v>
      </c>
      <c r="AL331" s="10">
        <v>1660</v>
      </c>
      <c r="AM331" s="10">
        <v>1</v>
      </c>
      <c r="AN331" s="10">
        <v>3</v>
      </c>
      <c r="AP331" s="10">
        <v>376</v>
      </c>
      <c r="AQ331" s="10">
        <v>85</v>
      </c>
      <c r="AR331" s="10">
        <v>8</v>
      </c>
      <c r="AS331" s="10">
        <v>1660</v>
      </c>
      <c r="AT331" s="10">
        <v>1</v>
      </c>
      <c r="AU331" s="10">
        <v>3</v>
      </c>
      <c r="AW331" s="10">
        <v>328</v>
      </c>
      <c r="AX331" s="10">
        <v>1</v>
      </c>
      <c r="AY331" s="10">
        <v>0</v>
      </c>
      <c r="AZ331" s="10">
        <v>615000</v>
      </c>
      <c r="BA331" s="10">
        <v>1344500</v>
      </c>
      <c r="BB331" s="10">
        <v>4</v>
      </c>
      <c r="BC331" s="10">
        <v>7</v>
      </c>
    </row>
    <row r="332" spans="35:55" x14ac:dyDescent="0.2">
      <c r="AI332" s="10">
        <v>377</v>
      </c>
      <c r="AJ332" s="10">
        <v>85</v>
      </c>
      <c r="AK332" s="10">
        <v>6</v>
      </c>
      <c r="AL332" s="10">
        <v>1660</v>
      </c>
      <c r="AM332" s="10">
        <v>1</v>
      </c>
      <c r="AN332" s="10">
        <v>3</v>
      </c>
      <c r="AP332" s="10">
        <v>377</v>
      </c>
      <c r="AQ332" s="10">
        <v>85</v>
      </c>
      <c r="AR332" s="10">
        <v>6</v>
      </c>
      <c r="AS332" s="10">
        <v>1660</v>
      </c>
      <c r="AT332" s="10">
        <v>1</v>
      </c>
      <c r="AU332" s="10">
        <v>3</v>
      </c>
      <c r="AW332" s="10">
        <v>329</v>
      </c>
      <c r="AX332" s="10">
        <v>42</v>
      </c>
      <c r="AY332" s="10">
        <v>11</v>
      </c>
      <c r="AZ332" s="10">
        <v>352</v>
      </c>
      <c r="BA332" s="10">
        <v>514</v>
      </c>
      <c r="BB332" s="10">
        <v>4</v>
      </c>
      <c r="BC332" s="10">
        <v>7</v>
      </c>
    </row>
    <row r="333" spans="35:55" x14ac:dyDescent="0.2">
      <c r="AI333" s="10">
        <v>378</v>
      </c>
      <c r="AJ333" s="10">
        <v>85</v>
      </c>
      <c r="AK333" s="10">
        <v>9</v>
      </c>
      <c r="AL333" s="10">
        <v>1700</v>
      </c>
      <c r="AM333" s="10">
        <v>1</v>
      </c>
      <c r="AN333" s="10">
        <v>3</v>
      </c>
      <c r="AP333" s="10">
        <v>378</v>
      </c>
      <c r="AQ333" s="10">
        <v>85</v>
      </c>
      <c r="AR333" s="10">
        <v>9</v>
      </c>
      <c r="AS333" s="10">
        <v>1700</v>
      </c>
      <c r="AT333" s="10">
        <v>1</v>
      </c>
      <c r="AU333" s="10">
        <v>3</v>
      </c>
      <c r="AW333" s="10">
        <v>330</v>
      </c>
      <c r="AX333" s="10">
        <v>0</v>
      </c>
      <c r="AY333" s="10">
        <v>0</v>
      </c>
      <c r="AZ333" s="10">
        <v>44</v>
      </c>
      <c r="BA333" s="10">
        <v>99</v>
      </c>
      <c r="BB333" s="10">
        <v>4</v>
      </c>
      <c r="BC333" s="10">
        <v>7</v>
      </c>
    </row>
    <row r="334" spans="35:55" x14ac:dyDescent="0.2">
      <c r="AI334" s="10">
        <v>379</v>
      </c>
      <c r="AJ334" s="10">
        <v>86</v>
      </c>
      <c r="AK334" s="10">
        <v>3</v>
      </c>
      <c r="AL334" s="10">
        <v>1660</v>
      </c>
      <c r="AM334" s="10">
        <v>2</v>
      </c>
      <c r="AN334" s="10">
        <v>5</v>
      </c>
      <c r="AP334" s="10">
        <v>379</v>
      </c>
      <c r="AQ334" s="10">
        <v>86</v>
      </c>
      <c r="AR334" s="10">
        <v>3</v>
      </c>
      <c r="AS334" s="10">
        <v>1660</v>
      </c>
      <c r="AT334" s="10">
        <v>2</v>
      </c>
      <c r="AU334" s="10">
        <v>5</v>
      </c>
      <c r="AW334" s="10">
        <v>331</v>
      </c>
      <c r="AX334" s="10">
        <v>42</v>
      </c>
      <c r="AY334" s="10">
        <v>11</v>
      </c>
      <c r="AZ334" s="10">
        <v>307</v>
      </c>
      <c r="BA334" s="10">
        <v>661</v>
      </c>
      <c r="BB334" s="10">
        <v>4</v>
      </c>
      <c r="BC334" s="10">
        <v>7</v>
      </c>
    </row>
    <row r="335" spans="35:55" x14ac:dyDescent="0.2">
      <c r="AI335" s="10">
        <v>380</v>
      </c>
      <c r="AJ335" s="10">
        <v>86</v>
      </c>
      <c r="AK335" s="10">
        <v>4</v>
      </c>
      <c r="AL335" s="10">
        <v>1660</v>
      </c>
      <c r="AM335" s="10">
        <v>2</v>
      </c>
      <c r="AN335" s="10">
        <v>5</v>
      </c>
      <c r="AP335" s="10">
        <v>380</v>
      </c>
      <c r="AQ335" s="10">
        <v>86</v>
      </c>
      <c r="AR335" s="10">
        <v>4</v>
      </c>
      <c r="AS335" s="10">
        <v>1660</v>
      </c>
      <c r="AT335" s="10">
        <v>2</v>
      </c>
      <c r="AU335" s="10">
        <v>5</v>
      </c>
      <c r="AW335" s="10">
        <v>332</v>
      </c>
      <c r="AX335" s="10">
        <v>19</v>
      </c>
      <c r="AY335" s="10">
        <v>6</v>
      </c>
      <c r="AZ335" s="10">
        <v>14</v>
      </c>
      <c r="BA335" s="10">
        <v>21</v>
      </c>
      <c r="BB335" s="10">
        <v>4</v>
      </c>
      <c r="BC335" s="10">
        <v>7</v>
      </c>
    </row>
    <row r="336" spans="35:55" x14ac:dyDescent="0.2">
      <c r="AI336" s="10">
        <v>381</v>
      </c>
      <c r="AJ336" s="10">
        <v>86</v>
      </c>
      <c r="AK336" s="10">
        <v>5</v>
      </c>
      <c r="AL336" s="10">
        <v>1660</v>
      </c>
      <c r="AM336" s="10">
        <v>2</v>
      </c>
      <c r="AN336" s="10">
        <v>5</v>
      </c>
      <c r="AP336" s="10">
        <v>381</v>
      </c>
      <c r="AQ336" s="10">
        <v>86</v>
      </c>
      <c r="AR336" s="10">
        <v>5</v>
      </c>
      <c r="AS336" s="10">
        <v>1660</v>
      </c>
      <c r="AT336" s="10">
        <v>2</v>
      </c>
      <c r="AU336" s="10">
        <v>5</v>
      </c>
      <c r="AW336" s="10">
        <v>333</v>
      </c>
      <c r="AX336" s="10">
        <v>5</v>
      </c>
      <c r="AY336" s="10">
        <v>24</v>
      </c>
      <c r="AZ336" s="10">
        <v>1</v>
      </c>
      <c r="BA336" s="10">
        <v>1</v>
      </c>
      <c r="BB336" s="10">
        <v>4</v>
      </c>
      <c r="BC336" s="10">
        <v>7</v>
      </c>
    </row>
    <row r="337" spans="35:55" x14ac:dyDescent="0.2">
      <c r="AI337" s="10">
        <v>382</v>
      </c>
      <c r="AJ337" s="10">
        <v>86</v>
      </c>
      <c r="AK337" s="10">
        <v>8</v>
      </c>
      <c r="AL337" s="10">
        <v>1660</v>
      </c>
      <c r="AM337" s="10">
        <v>2</v>
      </c>
      <c r="AN337" s="10">
        <v>5</v>
      </c>
      <c r="AP337" s="10">
        <v>382</v>
      </c>
      <c r="AQ337" s="10">
        <v>86</v>
      </c>
      <c r="AR337" s="10">
        <v>8</v>
      </c>
      <c r="AS337" s="10">
        <v>1660</v>
      </c>
      <c r="AT337" s="10">
        <v>2</v>
      </c>
      <c r="AU337" s="10">
        <v>5</v>
      </c>
      <c r="AW337" s="10">
        <v>334</v>
      </c>
      <c r="AX337" s="10">
        <v>37</v>
      </c>
      <c r="AY337" s="10">
        <v>0</v>
      </c>
      <c r="AZ337" s="10">
        <v>508</v>
      </c>
      <c r="BA337" s="10">
        <v>1413</v>
      </c>
      <c r="BB337" s="10">
        <v>4</v>
      </c>
      <c r="BC337" s="10">
        <v>7</v>
      </c>
    </row>
    <row r="338" spans="35:55" x14ac:dyDescent="0.2">
      <c r="AI338" s="10">
        <v>383</v>
      </c>
      <c r="AJ338" s="10">
        <v>86</v>
      </c>
      <c r="AK338" s="10">
        <v>6</v>
      </c>
      <c r="AL338" s="10">
        <v>1660</v>
      </c>
      <c r="AM338" s="10">
        <v>2</v>
      </c>
      <c r="AN338" s="10">
        <v>5</v>
      </c>
      <c r="AP338" s="10">
        <v>383</v>
      </c>
      <c r="AQ338" s="10">
        <v>86</v>
      </c>
      <c r="AR338" s="10">
        <v>6</v>
      </c>
      <c r="AS338" s="10">
        <v>1660</v>
      </c>
      <c r="AT338" s="10">
        <v>2</v>
      </c>
      <c r="AU338" s="10">
        <v>5</v>
      </c>
      <c r="AW338" s="10">
        <v>335</v>
      </c>
      <c r="AX338" s="10">
        <v>42</v>
      </c>
      <c r="AY338" s="10">
        <v>5</v>
      </c>
      <c r="AZ338" s="10">
        <v>484</v>
      </c>
      <c r="BA338" s="10">
        <v>698</v>
      </c>
      <c r="BB338" s="10">
        <v>4</v>
      </c>
      <c r="BC338" s="10">
        <v>7</v>
      </c>
    </row>
    <row r="339" spans="35:55" x14ac:dyDescent="0.2">
      <c r="AI339" s="10">
        <v>384</v>
      </c>
      <c r="AJ339" s="10">
        <v>86</v>
      </c>
      <c r="AK339" s="10">
        <v>9</v>
      </c>
      <c r="AL339" s="10">
        <v>1700</v>
      </c>
      <c r="AM339" s="10">
        <v>2</v>
      </c>
      <c r="AN339" s="10">
        <v>5</v>
      </c>
      <c r="AP339" s="10">
        <v>384</v>
      </c>
      <c r="AQ339" s="10">
        <v>86</v>
      </c>
      <c r="AR339" s="10">
        <v>9</v>
      </c>
      <c r="AS339" s="10">
        <v>1700</v>
      </c>
      <c r="AT339" s="10">
        <v>2</v>
      </c>
      <c r="AU339" s="10">
        <v>5</v>
      </c>
      <c r="AW339" s="10">
        <v>336</v>
      </c>
      <c r="AX339" s="10">
        <v>1</v>
      </c>
      <c r="AY339" s="10">
        <v>0</v>
      </c>
      <c r="AZ339" s="10">
        <v>549750</v>
      </c>
      <c r="BA339" s="10">
        <v>888000</v>
      </c>
      <c r="BB339" s="10">
        <v>4</v>
      </c>
      <c r="BC339" s="10">
        <v>7</v>
      </c>
    </row>
    <row r="340" spans="35:55" x14ac:dyDescent="0.2">
      <c r="AI340" s="10">
        <v>385</v>
      </c>
      <c r="AJ340" s="10">
        <v>87</v>
      </c>
      <c r="AK340" s="10">
        <v>3</v>
      </c>
      <c r="AL340" s="10">
        <v>1660</v>
      </c>
      <c r="AM340" s="10">
        <v>5</v>
      </c>
      <c r="AN340" s="10">
        <v>20</v>
      </c>
      <c r="AP340" s="10">
        <v>385</v>
      </c>
      <c r="AQ340" s="10">
        <v>87</v>
      </c>
      <c r="AR340" s="10">
        <v>3</v>
      </c>
      <c r="AS340" s="10">
        <v>1660</v>
      </c>
      <c r="AT340" s="10">
        <v>5</v>
      </c>
      <c r="AU340" s="10">
        <v>20</v>
      </c>
      <c r="AW340" s="10">
        <v>337</v>
      </c>
      <c r="AX340" s="10">
        <v>42</v>
      </c>
      <c r="AY340" s="10">
        <v>1</v>
      </c>
      <c r="AZ340" s="10">
        <v>638</v>
      </c>
      <c r="BA340" s="10">
        <v>1249</v>
      </c>
      <c r="BB340" s="10">
        <v>4</v>
      </c>
      <c r="BC340" s="10">
        <v>7</v>
      </c>
    </row>
    <row r="341" spans="35:55" x14ac:dyDescent="0.2">
      <c r="AI341" s="10">
        <v>386</v>
      </c>
      <c r="AJ341" s="10">
        <v>87</v>
      </c>
      <c r="AK341" s="10">
        <v>4</v>
      </c>
      <c r="AL341" s="10">
        <v>1660</v>
      </c>
      <c r="AM341" s="10">
        <v>5</v>
      </c>
      <c r="AN341" s="10">
        <v>20</v>
      </c>
      <c r="AP341" s="10">
        <v>386</v>
      </c>
      <c r="AQ341" s="10">
        <v>87</v>
      </c>
      <c r="AR341" s="10">
        <v>4</v>
      </c>
      <c r="AS341" s="10">
        <v>1660</v>
      </c>
      <c r="AT341" s="10">
        <v>5</v>
      </c>
      <c r="AU341" s="10">
        <v>20</v>
      </c>
      <c r="AW341" s="10">
        <v>338</v>
      </c>
      <c r="AX341" s="10">
        <v>0</v>
      </c>
      <c r="AY341" s="10">
        <v>0</v>
      </c>
      <c r="AZ341" s="10">
        <v>33</v>
      </c>
      <c r="BA341" s="10">
        <v>161</v>
      </c>
      <c r="BB341" s="10">
        <v>4</v>
      </c>
      <c r="BC341" s="10">
        <v>7</v>
      </c>
    </row>
    <row r="342" spans="35:55" x14ac:dyDescent="0.2">
      <c r="AI342" s="10">
        <v>387</v>
      </c>
      <c r="AJ342" s="10">
        <v>87</v>
      </c>
      <c r="AK342" s="10">
        <v>5</v>
      </c>
      <c r="AL342" s="10">
        <v>1660</v>
      </c>
      <c r="AM342" s="10">
        <v>5</v>
      </c>
      <c r="AN342" s="10">
        <v>20</v>
      </c>
      <c r="AP342" s="10">
        <v>387</v>
      </c>
      <c r="AQ342" s="10">
        <v>87</v>
      </c>
      <c r="AR342" s="10">
        <v>5</v>
      </c>
      <c r="AS342" s="10">
        <v>1660</v>
      </c>
      <c r="AT342" s="10">
        <v>5</v>
      </c>
      <c r="AU342" s="10">
        <v>20</v>
      </c>
      <c r="AW342" s="10">
        <v>339</v>
      </c>
      <c r="AX342" s="10">
        <v>34</v>
      </c>
      <c r="AY342" s="10">
        <v>2</v>
      </c>
      <c r="AZ342" s="10">
        <v>31</v>
      </c>
      <c r="BA342" s="10">
        <v>98</v>
      </c>
      <c r="BB342" s="10">
        <v>4</v>
      </c>
      <c r="BC342" s="10">
        <v>7</v>
      </c>
    </row>
    <row r="343" spans="35:55" x14ac:dyDescent="0.2">
      <c r="AI343" s="10">
        <v>388</v>
      </c>
      <c r="AJ343" s="10">
        <v>87</v>
      </c>
      <c r="AK343" s="10">
        <v>8</v>
      </c>
      <c r="AL343" s="10">
        <v>1660</v>
      </c>
      <c r="AM343" s="10">
        <v>5</v>
      </c>
      <c r="AN343" s="10">
        <v>20</v>
      </c>
      <c r="AP343" s="10">
        <v>388</v>
      </c>
      <c r="AQ343" s="10">
        <v>87</v>
      </c>
      <c r="AR343" s="10">
        <v>8</v>
      </c>
      <c r="AS343" s="10">
        <v>1660</v>
      </c>
      <c r="AT343" s="10">
        <v>5</v>
      </c>
      <c r="AU343" s="10">
        <v>20</v>
      </c>
      <c r="AW343" s="10">
        <v>340</v>
      </c>
      <c r="AX343" s="10">
        <v>37</v>
      </c>
      <c r="AY343" s="10">
        <v>0</v>
      </c>
      <c r="AZ343" s="10">
        <v>328</v>
      </c>
      <c r="BA343" s="10">
        <v>1222</v>
      </c>
      <c r="BB343" s="10">
        <v>4</v>
      </c>
      <c r="BC343" s="10">
        <v>7</v>
      </c>
    </row>
    <row r="344" spans="35:55" x14ac:dyDescent="0.2">
      <c r="AI344" s="10">
        <v>389</v>
      </c>
      <c r="AJ344" s="10">
        <v>87</v>
      </c>
      <c r="AK344" s="10">
        <v>6</v>
      </c>
      <c r="AL344" s="10">
        <v>1660</v>
      </c>
      <c r="AM344" s="10">
        <v>5</v>
      </c>
      <c r="AN344" s="10">
        <v>20</v>
      </c>
      <c r="AP344" s="10">
        <v>389</v>
      </c>
      <c r="AQ344" s="10">
        <v>87</v>
      </c>
      <c r="AR344" s="10">
        <v>6</v>
      </c>
      <c r="AS344" s="10">
        <v>1660</v>
      </c>
      <c r="AT344" s="10">
        <v>5</v>
      </c>
      <c r="AU344" s="10">
        <v>20</v>
      </c>
      <c r="AW344" s="10">
        <v>341</v>
      </c>
      <c r="AX344" s="10">
        <v>42</v>
      </c>
      <c r="AY344" s="10">
        <v>10</v>
      </c>
      <c r="AZ344" s="10">
        <v>456</v>
      </c>
      <c r="BA344" s="10">
        <v>683</v>
      </c>
      <c r="BB344" s="10">
        <v>4</v>
      </c>
      <c r="BC344" s="10">
        <v>7</v>
      </c>
    </row>
    <row r="345" spans="35:55" x14ac:dyDescent="0.2">
      <c r="AI345" s="10">
        <v>390</v>
      </c>
      <c r="AJ345" s="10">
        <v>87</v>
      </c>
      <c r="AK345" s="10">
        <v>9</v>
      </c>
      <c r="AL345" s="10">
        <v>1700</v>
      </c>
      <c r="AM345" s="10">
        <v>5</v>
      </c>
      <c r="AN345" s="10">
        <v>20</v>
      </c>
      <c r="AP345" s="10">
        <v>390</v>
      </c>
      <c r="AQ345" s="10">
        <v>87</v>
      </c>
      <c r="AR345" s="10">
        <v>9</v>
      </c>
      <c r="AS345" s="10">
        <v>1700</v>
      </c>
      <c r="AT345" s="10">
        <v>5</v>
      </c>
      <c r="AU345" s="10">
        <v>20</v>
      </c>
      <c r="AW345" s="10">
        <v>342</v>
      </c>
      <c r="AX345" s="10">
        <v>19</v>
      </c>
      <c r="AY345" s="10">
        <v>8</v>
      </c>
      <c r="AZ345" s="10">
        <v>11</v>
      </c>
      <c r="BA345" s="10">
        <v>37</v>
      </c>
      <c r="BB345" s="10">
        <v>4</v>
      </c>
      <c r="BC345" s="10">
        <v>7</v>
      </c>
    </row>
    <row r="346" spans="35:55" x14ac:dyDescent="0.2">
      <c r="AI346" s="10">
        <v>391</v>
      </c>
      <c r="AJ346" s="10">
        <v>88</v>
      </c>
      <c r="AK346" s="10">
        <v>3</v>
      </c>
      <c r="AL346" s="10">
        <v>1660</v>
      </c>
      <c r="AM346" s="10">
        <v>15</v>
      </c>
      <c r="AN346" s="10">
        <v>40</v>
      </c>
      <c r="AP346" s="10">
        <v>391</v>
      </c>
      <c r="AQ346" s="10">
        <v>88</v>
      </c>
      <c r="AR346" s="10">
        <v>3</v>
      </c>
      <c r="AS346" s="10">
        <v>1660</v>
      </c>
      <c r="AT346" s="10">
        <v>15</v>
      </c>
      <c r="AU346" s="10">
        <v>40</v>
      </c>
      <c r="AW346" s="10">
        <v>343</v>
      </c>
      <c r="AX346" s="10">
        <v>34</v>
      </c>
      <c r="AY346" s="10">
        <v>4</v>
      </c>
      <c r="AZ346" s="10">
        <v>22</v>
      </c>
      <c r="BA346" s="10">
        <v>105</v>
      </c>
      <c r="BB346" s="10">
        <v>4</v>
      </c>
      <c r="BC346" s="10">
        <v>7</v>
      </c>
    </row>
    <row r="347" spans="35:55" x14ac:dyDescent="0.2">
      <c r="AI347" s="10">
        <v>392</v>
      </c>
      <c r="AJ347" s="10">
        <v>88</v>
      </c>
      <c r="AK347" s="10">
        <v>4</v>
      </c>
      <c r="AL347" s="10">
        <v>1660</v>
      </c>
      <c r="AM347" s="10">
        <v>15</v>
      </c>
      <c r="AN347" s="10">
        <v>40</v>
      </c>
      <c r="AP347" s="10">
        <v>392</v>
      </c>
      <c r="AQ347" s="10">
        <v>88</v>
      </c>
      <c r="AR347" s="10">
        <v>4</v>
      </c>
      <c r="AS347" s="10">
        <v>1660</v>
      </c>
      <c r="AT347" s="10">
        <v>15</v>
      </c>
      <c r="AU347" s="10">
        <v>40</v>
      </c>
      <c r="AW347" s="10">
        <v>344</v>
      </c>
      <c r="AX347" s="10">
        <v>42</v>
      </c>
      <c r="AY347" s="10">
        <v>2</v>
      </c>
      <c r="AZ347" s="10">
        <v>678</v>
      </c>
      <c r="BA347" s="10">
        <v>1887</v>
      </c>
      <c r="BB347" s="10">
        <v>4</v>
      </c>
      <c r="BC347" s="10">
        <v>7</v>
      </c>
    </row>
    <row r="348" spans="35:55" x14ac:dyDescent="0.2">
      <c r="AI348" s="10">
        <v>393</v>
      </c>
      <c r="AJ348" s="10">
        <v>88</v>
      </c>
      <c r="AK348" s="10">
        <v>5</v>
      </c>
      <c r="AL348" s="10">
        <v>1660</v>
      </c>
      <c r="AM348" s="10">
        <v>15</v>
      </c>
      <c r="AN348" s="10">
        <v>40</v>
      </c>
      <c r="AP348" s="10">
        <v>393</v>
      </c>
      <c r="AQ348" s="10">
        <v>88</v>
      </c>
      <c r="AR348" s="10">
        <v>5</v>
      </c>
      <c r="AS348" s="10">
        <v>1660</v>
      </c>
      <c r="AT348" s="10">
        <v>15</v>
      </c>
      <c r="AU348" s="10">
        <v>40</v>
      </c>
      <c r="AW348" s="10">
        <v>345</v>
      </c>
      <c r="AX348" s="10">
        <v>1</v>
      </c>
      <c r="AY348" s="10">
        <v>0</v>
      </c>
      <c r="AZ348" s="10">
        <v>363800</v>
      </c>
      <c r="BA348" s="10">
        <v>946900</v>
      </c>
      <c r="BB348" s="10">
        <v>4</v>
      </c>
      <c r="BC348" s="10">
        <v>7</v>
      </c>
    </row>
    <row r="349" spans="35:55" x14ac:dyDescent="0.2">
      <c r="AI349" s="10">
        <v>394</v>
      </c>
      <c r="AJ349" s="10">
        <v>88</v>
      </c>
      <c r="AK349" s="10">
        <v>8</v>
      </c>
      <c r="AL349" s="10">
        <v>1660</v>
      </c>
      <c r="AM349" s="10">
        <v>15</v>
      </c>
      <c r="AN349" s="10">
        <v>40</v>
      </c>
      <c r="AP349" s="10">
        <v>394</v>
      </c>
      <c r="AQ349" s="10">
        <v>88</v>
      </c>
      <c r="AR349" s="10">
        <v>8</v>
      </c>
      <c r="AS349" s="10">
        <v>1660</v>
      </c>
      <c r="AT349" s="10">
        <v>15</v>
      </c>
      <c r="AU349" s="10">
        <v>40</v>
      </c>
      <c r="AW349" s="10">
        <v>346</v>
      </c>
      <c r="AX349" s="10">
        <v>42</v>
      </c>
      <c r="AY349" s="10">
        <v>4</v>
      </c>
      <c r="AZ349" s="10">
        <v>505</v>
      </c>
      <c r="BA349" s="10">
        <v>870</v>
      </c>
      <c r="BB349" s="10">
        <v>4</v>
      </c>
      <c r="BC349" s="10">
        <v>7</v>
      </c>
    </row>
    <row r="350" spans="35:55" x14ac:dyDescent="0.2">
      <c r="AI350" s="10">
        <v>395</v>
      </c>
      <c r="AJ350" s="10">
        <v>88</v>
      </c>
      <c r="AK350" s="10">
        <v>6</v>
      </c>
      <c r="AL350" s="10">
        <v>1660</v>
      </c>
      <c r="AM350" s="10">
        <v>15</v>
      </c>
      <c r="AN350" s="10">
        <v>40</v>
      </c>
      <c r="AP350" s="10">
        <v>395</v>
      </c>
      <c r="AQ350" s="10">
        <v>88</v>
      </c>
      <c r="AR350" s="10">
        <v>6</v>
      </c>
      <c r="AS350" s="10">
        <v>1660</v>
      </c>
      <c r="AT350" s="10">
        <v>15</v>
      </c>
      <c r="AU350" s="10">
        <v>40</v>
      </c>
      <c r="AW350" s="10">
        <v>347</v>
      </c>
      <c r="AX350" s="10">
        <v>0</v>
      </c>
      <c r="AY350" s="10">
        <v>0</v>
      </c>
      <c r="AZ350" s="10">
        <v>38</v>
      </c>
      <c r="BA350" s="10">
        <v>137</v>
      </c>
      <c r="BB350" s="10">
        <v>4</v>
      </c>
      <c r="BC350" s="10">
        <v>7</v>
      </c>
    </row>
    <row r="351" spans="35:55" x14ac:dyDescent="0.2">
      <c r="AI351" s="10">
        <v>396</v>
      </c>
      <c r="AJ351" s="10">
        <v>88</v>
      </c>
      <c r="AK351" s="10">
        <v>9</v>
      </c>
      <c r="AL351" s="10">
        <v>1700</v>
      </c>
      <c r="AM351" s="10">
        <v>15</v>
      </c>
      <c r="AN351" s="10">
        <v>40</v>
      </c>
      <c r="AP351" s="10">
        <v>396</v>
      </c>
      <c r="AQ351" s="10">
        <v>88</v>
      </c>
      <c r="AR351" s="10">
        <v>9</v>
      </c>
      <c r="AS351" s="10">
        <v>1700</v>
      </c>
      <c r="AT351" s="10">
        <v>15</v>
      </c>
      <c r="AU351" s="10">
        <v>40</v>
      </c>
      <c r="AW351" s="10">
        <v>348</v>
      </c>
      <c r="AX351" s="10">
        <v>42</v>
      </c>
      <c r="AY351" s="10">
        <v>11</v>
      </c>
      <c r="AZ351" s="10">
        <v>392</v>
      </c>
      <c r="BA351" s="10">
        <v>708</v>
      </c>
      <c r="BB351" s="10">
        <v>4</v>
      </c>
      <c r="BC351" s="10">
        <v>7</v>
      </c>
    </row>
    <row r="352" spans="35:55" x14ac:dyDescent="0.2">
      <c r="AI352" s="10">
        <v>417</v>
      </c>
      <c r="AJ352" s="10">
        <v>93</v>
      </c>
      <c r="AK352" s="10">
        <v>1</v>
      </c>
      <c r="AL352" s="10">
        <v>1000</v>
      </c>
      <c r="AM352" s="10">
        <v>2</v>
      </c>
      <c r="AN352" s="10">
        <v>4</v>
      </c>
      <c r="AP352" s="10">
        <v>417</v>
      </c>
      <c r="AQ352" s="10">
        <v>93</v>
      </c>
      <c r="AR352" s="10">
        <v>1</v>
      </c>
      <c r="AS352" s="10">
        <v>1000</v>
      </c>
      <c r="AT352" s="10">
        <v>2</v>
      </c>
      <c r="AU352" s="10">
        <v>4</v>
      </c>
      <c r="AW352" s="10">
        <v>349</v>
      </c>
      <c r="AX352" s="10">
        <v>37</v>
      </c>
      <c r="AY352" s="10">
        <v>0</v>
      </c>
      <c r="AZ352" s="10">
        <v>409</v>
      </c>
      <c r="BA352" s="10">
        <v>1492</v>
      </c>
      <c r="BB352" s="10">
        <v>4</v>
      </c>
      <c r="BC352" s="10">
        <v>7</v>
      </c>
    </row>
    <row r="353" spans="35:55" x14ac:dyDescent="0.2">
      <c r="AI353" s="10">
        <v>418</v>
      </c>
      <c r="AJ353" s="10">
        <v>93</v>
      </c>
      <c r="AK353" s="10">
        <v>2</v>
      </c>
      <c r="AL353" s="10">
        <v>1500</v>
      </c>
      <c r="AM353" s="10">
        <v>2</v>
      </c>
      <c r="AN353" s="10">
        <v>4</v>
      </c>
      <c r="AP353" s="10">
        <v>418</v>
      </c>
      <c r="AQ353" s="10">
        <v>93</v>
      </c>
      <c r="AR353" s="10">
        <v>2</v>
      </c>
      <c r="AS353" s="10">
        <v>1500</v>
      </c>
      <c r="AT353" s="10">
        <v>2</v>
      </c>
      <c r="AU353" s="10">
        <v>4</v>
      </c>
      <c r="AW353" s="10">
        <v>350</v>
      </c>
      <c r="AX353" s="10">
        <v>42</v>
      </c>
      <c r="AY353" s="10">
        <v>9</v>
      </c>
      <c r="AZ353" s="10">
        <v>506</v>
      </c>
      <c r="BA353" s="10">
        <v>812</v>
      </c>
      <c r="BB353" s="10">
        <v>4</v>
      </c>
      <c r="BC353" s="10">
        <v>7</v>
      </c>
    </row>
    <row r="354" spans="35:55" x14ac:dyDescent="0.2">
      <c r="AI354" s="10">
        <v>419</v>
      </c>
      <c r="AJ354" s="10">
        <v>93</v>
      </c>
      <c r="AK354" s="10">
        <v>3</v>
      </c>
      <c r="AL354" s="10">
        <v>1500</v>
      </c>
      <c r="AM354" s="10">
        <v>2</v>
      </c>
      <c r="AN354" s="10">
        <v>4</v>
      </c>
      <c r="AP354" s="10">
        <v>419</v>
      </c>
      <c r="AQ354" s="10">
        <v>93</v>
      </c>
      <c r="AR354" s="10">
        <v>3</v>
      </c>
      <c r="AS354" s="10">
        <v>1500</v>
      </c>
      <c r="AT354" s="10">
        <v>2</v>
      </c>
      <c r="AU354" s="10">
        <v>4</v>
      </c>
      <c r="AW354" s="10">
        <v>351</v>
      </c>
      <c r="AX354" s="10">
        <v>34</v>
      </c>
      <c r="AY354" s="10">
        <v>4</v>
      </c>
      <c r="AZ354" s="10">
        <v>23</v>
      </c>
      <c r="BA354" s="10">
        <v>87</v>
      </c>
      <c r="BB354" s="10">
        <v>4</v>
      </c>
      <c r="BC354" s="10">
        <v>7</v>
      </c>
    </row>
    <row r="355" spans="35:55" x14ac:dyDescent="0.2">
      <c r="AI355" s="10">
        <v>420</v>
      </c>
      <c r="AJ355" s="10">
        <v>93</v>
      </c>
      <c r="AK355" s="10">
        <v>4</v>
      </c>
      <c r="AL355" s="10">
        <v>3000</v>
      </c>
      <c r="AM355" s="10">
        <v>2</v>
      </c>
      <c r="AN355" s="10">
        <v>4</v>
      </c>
      <c r="AP355" s="10">
        <v>420</v>
      </c>
      <c r="AQ355" s="10">
        <v>93</v>
      </c>
      <c r="AR355" s="10">
        <v>4</v>
      </c>
      <c r="AS355" s="10">
        <v>3000</v>
      </c>
      <c r="AT355" s="10">
        <v>2</v>
      </c>
      <c r="AU355" s="10">
        <v>4</v>
      </c>
      <c r="AW355" s="10">
        <v>352</v>
      </c>
      <c r="AX355" s="10">
        <v>37</v>
      </c>
      <c r="AY355" s="10">
        <v>0</v>
      </c>
      <c r="AZ355" s="10">
        <v>482</v>
      </c>
      <c r="BA355" s="10">
        <v>1314</v>
      </c>
      <c r="BB355" s="10">
        <v>4</v>
      </c>
      <c r="BC355" s="10">
        <v>7</v>
      </c>
    </row>
    <row r="356" spans="35:55" x14ac:dyDescent="0.2">
      <c r="AI356" s="10">
        <v>421</v>
      </c>
      <c r="AJ356" s="10">
        <v>93</v>
      </c>
      <c r="AK356" s="10">
        <v>5</v>
      </c>
      <c r="AL356" s="10">
        <v>3000</v>
      </c>
      <c r="AM356" s="10">
        <v>2</v>
      </c>
      <c r="AN356" s="10">
        <v>4</v>
      </c>
      <c r="AP356" s="10">
        <v>421</v>
      </c>
      <c r="AQ356" s="10">
        <v>93</v>
      </c>
      <c r="AR356" s="10">
        <v>5</v>
      </c>
      <c r="AS356" s="10">
        <v>3000</v>
      </c>
      <c r="AT356" s="10">
        <v>2</v>
      </c>
      <c r="AU356" s="10">
        <v>4</v>
      </c>
      <c r="AW356" s="10">
        <v>353</v>
      </c>
      <c r="AX356" s="10">
        <v>42</v>
      </c>
      <c r="AY356" s="10">
        <v>9</v>
      </c>
      <c r="AZ356" s="10">
        <v>361</v>
      </c>
      <c r="BA356" s="10">
        <v>881</v>
      </c>
      <c r="BB356" s="10">
        <v>4</v>
      </c>
      <c r="BC356" s="10">
        <v>7</v>
      </c>
    </row>
    <row r="357" spans="35:55" x14ac:dyDescent="0.2">
      <c r="AI357" s="10">
        <v>422</v>
      </c>
      <c r="AJ357" s="10">
        <v>94</v>
      </c>
      <c r="AK357" s="10">
        <v>1</v>
      </c>
      <c r="AL357" s="10">
        <v>1000</v>
      </c>
      <c r="AM357" s="10">
        <v>5</v>
      </c>
      <c r="AN357" s="10">
        <v>25</v>
      </c>
      <c r="AP357" s="10">
        <v>422</v>
      </c>
      <c r="AQ357" s="10">
        <v>94</v>
      </c>
      <c r="AR357" s="10">
        <v>1</v>
      </c>
      <c r="AS357" s="10">
        <v>1000</v>
      </c>
      <c r="AT357" s="10">
        <v>5</v>
      </c>
      <c r="AU357" s="10">
        <v>25</v>
      </c>
      <c r="AW357" s="10">
        <v>354</v>
      </c>
      <c r="AX357" s="10">
        <v>5</v>
      </c>
      <c r="AY357" s="10">
        <v>25</v>
      </c>
      <c r="AZ357" s="10">
        <v>1</v>
      </c>
      <c r="BA357" s="10">
        <v>1</v>
      </c>
      <c r="BB357" s="10">
        <v>4</v>
      </c>
      <c r="BC357" s="10">
        <v>7</v>
      </c>
    </row>
    <row r="358" spans="35:55" x14ac:dyDescent="0.2">
      <c r="AI358" s="10">
        <v>423</v>
      </c>
      <c r="AJ358" s="10">
        <v>94</v>
      </c>
      <c r="AK358" s="10">
        <v>2</v>
      </c>
      <c r="AL358" s="10">
        <v>1500</v>
      </c>
      <c r="AM358" s="10">
        <v>5</v>
      </c>
      <c r="AN358" s="10">
        <v>20</v>
      </c>
      <c r="AP358" s="10">
        <v>423</v>
      </c>
      <c r="AQ358" s="10">
        <v>94</v>
      </c>
      <c r="AR358" s="10">
        <v>2</v>
      </c>
      <c r="AS358" s="10">
        <v>1500</v>
      </c>
      <c r="AT358" s="10">
        <v>5</v>
      </c>
      <c r="AU358" s="10">
        <v>20</v>
      </c>
      <c r="AW358" s="10">
        <v>355</v>
      </c>
      <c r="AX358" s="10">
        <v>34</v>
      </c>
      <c r="AY358" s="10">
        <v>1</v>
      </c>
      <c r="AZ358" s="10">
        <v>53</v>
      </c>
      <c r="BA358" s="10">
        <v>167</v>
      </c>
      <c r="BB358" s="10">
        <v>4</v>
      </c>
      <c r="BC358" s="10">
        <v>7</v>
      </c>
    </row>
    <row r="359" spans="35:55" x14ac:dyDescent="0.2">
      <c r="AI359" s="10">
        <v>424</v>
      </c>
      <c r="AJ359" s="10">
        <v>94</v>
      </c>
      <c r="AK359" s="10">
        <v>3</v>
      </c>
      <c r="AL359" s="10">
        <v>1500</v>
      </c>
      <c r="AM359" s="10">
        <v>5</v>
      </c>
      <c r="AN359" s="10">
        <v>16</v>
      </c>
      <c r="AP359" s="10">
        <v>424</v>
      </c>
      <c r="AQ359" s="10">
        <v>94</v>
      </c>
      <c r="AR359" s="10">
        <v>3</v>
      </c>
      <c r="AS359" s="10">
        <v>1500</v>
      </c>
      <c r="AT359" s="10">
        <v>5</v>
      </c>
      <c r="AU359" s="10">
        <v>16</v>
      </c>
      <c r="AW359" s="10">
        <v>356</v>
      </c>
      <c r="AX359" s="10">
        <v>42</v>
      </c>
      <c r="AY359" s="10">
        <v>6</v>
      </c>
      <c r="AZ359" s="10">
        <v>235</v>
      </c>
      <c r="BA359" s="10">
        <v>658</v>
      </c>
      <c r="BB359" s="10">
        <v>4</v>
      </c>
      <c r="BC359" s="10">
        <v>7</v>
      </c>
    </row>
    <row r="360" spans="35:55" x14ac:dyDescent="0.2">
      <c r="AI360" s="10">
        <v>425</v>
      </c>
      <c r="AJ360" s="10">
        <v>94</v>
      </c>
      <c r="AK360" s="10">
        <v>4</v>
      </c>
      <c r="AL360" s="10">
        <v>3000</v>
      </c>
      <c r="AM360" s="10">
        <v>5</v>
      </c>
      <c r="AN360" s="10">
        <v>14</v>
      </c>
      <c r="AP360" s="10">
        <v>425</v>
      </c>
      <c r="AQ360" s="10">
        <v>94</v>
      </c>
      <c r="AR360" s="10">
        <v>4</v>
      </c>
      <c r="AS360" s="10">
        <v>3000</v>
      </c>
      <c r="AT360" s="10">
        <v>5</v>
      </c>
      <c r="AU360" s="10">
        <v>14</v>
      </c>
      <c r="AW360" s="10">
        <v>357</v>
      </c>
      <c r="AX360" s="10">
        <v>1</v>
      </c>
      <c r="AY360" s="10">
        <v>0</v>
      </c>
      <c r="AZ360" s="10">
        <v>538750</v>
      </c>
      <c r="BA360" s="10">
        <v>1243150</v>
      </c>
      <c r="BB360" s="10">
        <v>4</v>
      </c>
      <c r="BC360" s="10">
        <v>7</v>
      </c>
    </row>
    <row r="361" spans="35:55" x14ac:dyDescent="0.2">
      <c r="AI361" s="10">
        <v>426</v>
      </c>
      <c r="AJ361" s="10">
        <v>94</v>
      </c>
      <c r="AK361" s="10">
        <v>5</v>
      </c>
      <c r="AL361" s="10">
        <v>3000</v>
      </c>
      <c r="AM361" s="10">
        <v>5</v>
      </c>
      <c r="AN361" s="10">
        <v>12</v>
      </c>
      <c r="AP361" s="10">
        <v>426</v>
      </c>
      <c r="AQ361" s="10">
        <v>94</v>
      </c>
      <c r="AR361" s="10">
        <v>5</v>
      </c>
      <c r="AS361" s="10">
        <v>3000</v>
      </c>
      <c r="AT361" s="10">
        <v>5</v>
      </c>
      <c r="AU361" s="10">
        <v>12</v>
      </c>
      <c r="AW361" s="10">
        <v>358</v>
      </c>
      <c r="AX361" s="10">
        <v>42</v>
      </c>
      <c r="AY361" s="10">
        <v>9</v>
      </c>
      <c r="AZ361" s="10">
        <v>489</v>
      </c>
      <c r="BA361" s="10">
        <v>582</v>
      </c>
      <c r="BB361" s="10">
        <v>4</v>
      </c>
      <c r="BC361" s="10">
        <v>7</v>
      </c>
    </row>
    <row r="362" spans="35:55" x14ac:dyDescent="0.2">
      <c r="AI362" s="10">
        <v>427</v>
      </c>
      <c r="AJ362" s="10">
        <v>95</v>
      </c>
      <c r="AK362" s="10">
        <v>1</v>
      </c>
      <c r="AL362" s="10">
        <v>1000</v>
      </c>
      <c r="AM362" s="10">
        <v>35</v>
      </c>
      <c r="AN362" s="10">
        <v>150</v>
      </c>
      <c r="AP362" s="10">
        <v>427</v>
      </c>
      <c r="AQ362" s="10">
        <v>95</v>
      </c>
      <c r="AR362" s="10">
        <v>1</v>
      </c>
      <c r="AS362" s="10">
        <v>1000</v>
      </c>
      <c r="AT362" s="10">
        <v>35</v>
      </c>
      <c r="AU362" s="10">
        <v>150</v>
      </c>
      <c r="AW362" s="10">
        <v>359</v>
      </c>
      <c r="AX362" s="10">
        <v>0</v>
      </c>
      <c r="AY362" s="10">
        <v>0</v>
      </c>
      <c r="AZ362" s="10">
        <v>80</v>
      </c>
      <c r="BA362" s="10">
        <v>108</v>
      </c>
      <c r="BB362" s="10">
        <v>4</v>
      </c>
      <c r="BC362" s="10">
        <v>7</v>
      </c>
    </row>
    <row r="363" spans="35:55" x14ac:dyDescent="0.2">
      <c r="AI363" s="10">
        <v>428</v>
      </c>
      <c r="AJ363" s="10">
        <v>95</v>
      </c>
      <c r="AK363" s="10">
        <v>2</v>
      </c>
      <c r="AL363" s="10">
        <v>1500</v>
      </c>
      <c r="AM363" s="10">
        <v>30</v>
      </c>
      <c r="AN363" s="10">
        <v>120</v>
      </c>
      <c r="AP363" s="10">
        <v>428</v>
      </c>
      <c r="AQ363" s="10">
        <v>95</v>
      </c>
      <c r="AR363" s="10">
        <v>2</v>
      </c>
      <c r="AS363" s="10">
        <v>1500</v>
      </c>
      <c r="AT363" s="10">
        <v>30</v>
      </c>
      <c r="AU363" s="10">
        <v>120</v>
      </c>
      <c r="AW363" s="10">
        <v>360</v>
      </c>
      <c r="AX363" s="10">
        <v>42</v>
      </c>
      <c r="AY363" s="10">
        <v>7</v>
      </c>
      <c r="AZ363" s="10">
        <v>2000</v>
      </c>
      <c r="BA363" s="10">
        <v>2026</v>
      </c>
      <c r="BB363" s="10">
        <v>4</v>
      </c>
      <c r="BC363" s="10">
        <v>7</v>
      </c>
    </row>
    <row r="364" spans="35:55" x14ac:dyDescent="0.2">
      <c r="AI364" s="10">
        <v>429</v>
      </c>
      <c r="AJ364" s="10">
        <v>95</v>
      </c>
      <c r="AK364" s="10">
        <v>3</v>
      </c>
      <c r="AL364" s="10">
        <v>1500</v>
      </c>
      <c r="AM364" s="10">
        <v>25</v>
      </c>
      <c r="AN364" s="10">
        <v>100</v>
      </c>
      <c r="AP364" s="10">
        <v>429</v>
      </c>
      <c r="AQ364" s="10">
        <v>95</v>
      </c>
      <c r="AR364" s="10">
        <v>3</v>
      </c>
      <c r="AS364" s="10">
        <v>1500</v>
      </c>
      <c r="AT364" s="10">
        <v>25</v>
      </c>
      <c r="AU364" s="10">
        <v>100</v>
      </c>
      <c r="AW364" s="10">
        <v>361</v>
      </c>
      <c r="AX364" s="10">
        <v>37</v>
      </c>
      <c r="AY364" s="10">
        <v>0</v>
      </c>
      <c r="AZ364" s="10">
        <v>311</v>
      </c>
      <c r="BA364" s="10">
        <v>1457</v>
      </c>
      <c r="BB364" s="10">
        <v>4</v>
      </c>
      <c r="BC364" s="10">
        <v>7</v>
      </c>
    </row>
    <row r="365" spans="35:55" x14ac:dyDescent="0.2">
      <c r="AI365" s="10">
        <v>430</v>
      </c>
      <c r="AJ365" s="10">
        <v>95</v>
      </c>
      <c r="AK365" s="10">
        <v>4</v>
      </c>
      <c r="AL365" s="10">
        <v>3000</v>
      </c>
      <c r="AM365" s="10">
        <v>20</v>
      </c>
      <c r="AN365" s="10">
        <v>90</v>
      </c>
      <c r="AP365" s="10">
        <v>430</v>
      </c>
      <c r="AQ365" s="10">
        <v>95</v>
      </c>
      <c r="AR365" s="10">
        <v>4</v>
      </c>
      <c r="AS365" s="10">
        <v>3000</v>
      </c>
      <c r="AT365" s="10">
        <v>20</v>
      </c>
      <c r="AU365" s="10">
        <v>90</v>
      </c>
      <c r="AW365" s="10">
        <v>362</v>
      </c>
      <c r="AX365" s="10">
        <v>42</v>
      </c>
      <c r="AY365" s="10">
        <v>5</v>
      </c>
      <c r="AZ365" s="10">
        <v>437</v>
      </c>
      <c r="BA365" s="10">
        <v>751</v>
      </c>
      <c r="BB365" s="10">
        <v>4</v>
      </c>
      <c r="BC365" s="10">
        <v>7</v>
      </c>
    </row>
    <row r="366" spans="35:55" x14ac:dyDescent="0.2">
      <c r="AI366" s="10">
        <v>431</v>
      </c>
      <c r="AJ366" s="10">
        <v>95</v>
      </c>
      <c r="AK366" s="10">
        <v>5</v>
      </c>
      <c r="AL366" s="10">
        <v>3000</v>
      </c>
      <c r="AM366" s="10">
        <v>20</v>
      </c>
      <c r="AN366" s="10">
        <v>80</v>
      </c>
      <c r="AP366" s="10">
        <v>431</v>
      </c>
      <c r="AQ366" s="10">
        <v>95</v>
      </c>
      <c r="AR366" s="10">
        <v>5</v>
      </c>
      <c r="AS366" s="10">
        <v>3000</v>
      </c>
      <c r="AT366" s="10">
        <v>20</v>
      </c>
      <c r="AU366" s="10">
        <v>80</v>
      </c>
      <c r="AW366" s="10">
        <v>363</v>
      </c>
      <c r="AX366" s="10">
        <v>37</v>
      </c>
      <c r="AY366" s="10">
        <v>0</v>
      </c>
      <c r="AZ366" s="10">
        <v>790</v>
      </c>
      <c r="BA366" s="10">
        <v>988</v>
      </c>
      <c r="BB366" s="10">
        <v>4</v>
      </c>
      <c r="BC366" s="10">
        <v>7</v>
      </c>
    </row>
    <row r="367" spans="35:55" x14ac:dyDescent="0.2">
      <c r="AI367" s="10">
        <v>432</v>
      </c>
      <c r="AJ367" s="10">
        <v>96</v>
      </c>
      <c r="AK367" s="10">
        <v>1</v>
      </c>
      <c r="AL367" s="10">
        <v>1000</v>
      </c>
      <c r="AM367" s="10">
        <v>55</v>
      </c>
      <c r="AN367" s="10">
        <v>200</v>
      </c>
      <c r="AP367" s="10">
        <v>432</v>
      </c>
      <c r="AQ367" s="10">
        <v>96</v>
      </c>
      <c r="AR367" s="10">
        <v>1</v>
      </c>
      <c r="AS367" s="10">
        <v>1000</v>
      </c>
      <c r="AT367" s="10">
        <v>55</v>
      </c>
      <c r="AU367" s="10">
        <v>200</v>
      </c>
      <c r="AW367" s="10">
        <v>364</v>
      </c>
      <c r="AX367" s="10">
        <v>42</v>
      </c>
      <c r="AY367" s="10">
        <v>10</v>
      </c>
      <c r="AZ367" s="10">
        <v>341</v>
      </c>
      <c r="BA367" s="10">
        <v>770</v>
      </c>
      <c r="BB367" s="10">
        <v>4</v>
      </c>
      <c r="BC367" s="10">
        <v>7</v>
      </c>
    </row>
    <row r="368" spans="35:55" x14ac:dyDescent="0.2">
      <c r="AI368" s="10">
        <v>433</v>
      </c>
      <c r="AJ368" s="10">
        <v>96</v>
      </c>
      <c r="AK368" s="10">
        <v>2</v>
      </c>
      <c r="AL368" s="10">
        <v>1500</v>
      </c>
      <c r="AM368" s="10">
        <v>45</v>
      </c>
      <c r="AN368" s="10">
        <v>160</v>
      </c>
      <c r="AP368" s="10">
        <v>433</v>
      </c>
      <c r="AQ368" s="10">
        <v>96</v>
      </c>
      <c r="AR368" s="10">
        <v>2</v>
      </c>
      <c r="AS368" s="10">
        <v>1500</v>
      </c>
      <c r="AT368" s="10">
        <v>45</v>
      </c>
      <c r="AU368" s="10">
        <v>160</v>
      </c>
      <c r="AW368" s="10">
        <v>365</v>
      </c>
      <c r="AX368" s="10">
        <v>19</v>
      </c>
      <c r="AY368" s="10">
        <v>9</v>
      </c>
      <c r="AZ368" s="10">
        <v>5</v>
      </c>
      <c r="BA368" s="10">
        <v>34</v>
      </c>
      <c r="BB368" s="10">
        <v>4</v>
      </c>
      <c r="BC368" s="10">
        <v>7</v>
      </c>
    </row>
    <row r="369" spans="35:55" x14ac:dyDescent="0.2">
      <c r="AI369" s="10">
        <v>434</v>
      </c>
      <c r="AJ369" s="10">
        <v>96</v>
      </c>
      <c r="AK369" s="10">
        <v>3</v>
      </c>
      <c r="AL369" s="10">
        <v>1500</v>
      </c>
      <c r="AM369" s="10">
        <v>40</v>
      </c>
      <c r="AN369" s="10">
        <v>130</v>
      </c>
      <c r="AP369" s="10">
        <v>434</v>
      </c>
      <c r="AQ369" s="10">
        <v>96</v>
      </c>
      <c r="AR369" s="10">
        <v>3</v>
      </c>
      <c r="AS369" s="10">
        <v>1500</v>
      </c>
      <c r="AT369" s="10">
        <v>40</v>
      </c>
      <c r="AU369" s="10">
        <v>130</v>
      </c>
      <c r="AW369" s="10">
        <v>366</v>
      </c>
      <c r="AX369" s="10">
        <v>34</v>
      </c>
      <c r="AY369" s="10">
        <v>3</v>
      </c>
      <c r="AZ369" s="10">
        <v>40</v>
      </c>
      <c r="BA369" s="10">
        <v>88</v>
      </c>
      <c r="BB369" s="10">
        <v>4</v>
      </c>
      <c r="BC369" s="10">
        <v>7</v>
      </c>
    </row>
    <row r="370" spans="35:55" x14ac:dyDescent="0.2">
      <c r="AI370" s="10">
        <v>435</v>
      </c>
      <c r="AJ370" s="10">
        <v>96</v>
      </c>
      <c r="AK370" s="10">
        <v>4</v>
      </c>
      <c r="AL370" s="10">
        <v>3000</v>
      </c>
      <c r="AM370" s="10">
        <v>30</v>
      </c>
      <c r="AN370" s="10">
        <v>120</v>
      </c>
      <c r="AP370" s="10">
        <v>435</v>
      </c>
      <c r="AQ370" s="10">
        <v>96</v>
      </c>
      <c r="AR370" s="10">
        <v>4</v>
      </c>
      <c r="AS370" s="10">
        <v>3000</v>
      </c>
      <c r="AT370" s="10">
        <v>30</v>
      </c>
      <c r="AU370" s="10">
        <v>120</v>
      </c>
      <c r="AW370" s="10">
        <v>367</v>
      </c>
      <c r="AX370" s="10">
        <v>42</v>
      </c>
      <c r="AY370" s="10">
        <v>2</v>
      </c>
      <c r="AZ370" s="10">
        <v>654</v>
      </c>
      <c r="BA370" s="10">
        <v>1694</v>
      </c>
      <c r="BB370" s="10">
        <v>4</v>
      </c>
      <c r="BC370" s="10">
        <v>7</v>
      </c>
    </row>
    <row r="371" spans="35:55" x14ac:dyDescent="0.2">
      <c r="AI371" s="10">
        <v>436</v>
      </c>
      <c r="AJ371" s="10">
        <v>96</v>
      </c>
      <c r="AK371" s="10">
        <v>5</v>
      </c>
      <c r="AL371" s="10">
        <v>3000</v>
      </c>
      <c r="AM371" s="10">
        <v>30</v>
      </c>
      <c r="AN371" s="10">
        <v>110</v>
      </c>
      <c r="AP371" s="10">
        <v>436</v>
      </c>
      <c r="AQ371" s="10">
        <v>96</v>
      </c>
      <c r="AR371" s="10">
        <v>5</v>
      </c>
      <c r="AS371" s="10">
        <v>3000</v>
      </c>
      <c r="AT371" s="10">
        <v>30</v>
      </c>
      <c r="AU371" s="10">
        <v>110</v>
      </c>
      <c r="AW371" s="10">
        <v>368</v>
      </c>
      <c r="AX371" s="10">
        <v>1</v>
      </c>
      <c r="AY371" s="10">
        <v>0</v>
      </c>
      <c r="AZ371" s="10">
        <v>163450</v>
      </c>
      <c r="BA371" s="10">
        <v>1464250</v>
      </c>
      <c r="BB371" s="10">
        <v>4</v>
      </c>
      <c r="BC371" s="10">
        <v>7</v>
      </c>
    </row>
    <row r="372" spans="35:55" x14ac:dyDescent="0.2">
      <c r="AI372" s="10">
        <v>439</v>
      </c>
      <c r="AJ372" s="10">
        <v>97</v>
      </c>
      <c r="AK372" s="10">
        <v>9</v>
      </c>
      <c r="AL372" s="10">
        <v>4200</v>
      </c>
      <c r="AM372" s="10">
        <v>10</v>
      </c>
      <c r="AN372" s="10">
        <v>20</v>
      </c>
      <c r="AP372" s="10">
        <v>439</v>
      </c>
      <c r="AQ372" s="10">
        <v>97</v>
      </c>
      <c r="AR372" s="10">
        <v>9</v>
      </c>
      <c r="AS372" s="10">
        <v>4200</v>
      </c>
      <c r="AT372" s="10">
        <v>10</v>
      </c>
      <c r="AU372" s="10">
        <v>20</v>
      </c>
      <c r="AW372" s="10">
        <v>369</v>
      </c>
      <c r="AX372" s="10">
        <v>42</v>
      </c>
      <c r="AY372" s="10">
        <v>4</v>
      </c>
      <c r="AZ372" s="10">
        <v>547</v>
      </c>
      <c r="BA372" s="10">
        <v>891</v>
      </c>
      <c r="BB372" s="10">
        <v>4</v>
      </c>
      <c r="BC372" s="10">
        <v>7</v>
      </c>
    </row>
    <row r="373" spans="35:55" x14ac:dyDescent="0.2">
      <c r="AI373" s="10">
        <v>446</v>
      </c>
      <c r="AJ373" s="10">
        <v>97</v>
      </c>
      <c r="AK373" s="10">
        <v>10</v>
      </c>
      <c r="AL373" s="10">
        <v>3200</v>
      </c>
      <c r="AM373" s="10">
        <v>10</v>
      </c>
      <c r="AN373" s="10">
        <v>20</v>
      </c>
      <c r="AP373" s="10">
        <v>446</v>
      </c>
      <c r="AQ373" s="10">
        <v>97</v>
      </c>
      <c r="AR373" s="10">
        <v>10</v>
      </c>
      <c r="AS373" s="10">
        <v>3200</v>
      </c>
      <c r="AT373" s="10">
        <v>10</v>
      </c>
      <c r="AU373" s="10">
        <v>20</v>
      </c>
      <c r="AW373" s="10">
        <v>370</v>
      </c>
      <c r="AX373" s="10">
        <v>0</v>
      </c>
      <c r="AY373" s="10">
        <v>0</v>
      </c>
      <c r="AZ373" s="10">
        <v>76</v>
      </c>
      <c r="BA373" s="10">
        <v>137</v>
      </c>
      <c r="BB373" s="10">
        <v>4</v>
      </c>
      <c r="BC373" s="10">
        <v>7</v>
      </c>
    </row>
    <row r="374" spans="35:55" x14ac:dyDescent="0.2">
      <c r="AI374" s="10">
        <v>447</v>
      </c>
      <c r="AJ374" s="10">
        <v>97</v>
      </c>
      <c r="AK374" s="10">
        <v>11</v>
      </c>
      <c r="AL374" s="10">
        <v>2600</v>
      </c>
      <c r="AM374" s="10">
        <v>10</v>
      </c>
      <c r="AN374" s="10">
        <v>20</v>
      </c>
      <c r="AP374" s="10">
        <v>447</v>
      </c>
      <c r="AQ374" s="10">
        <v>97</v>
      </c>
      <c r="AR374" s="10">
        <v>11</v>
      </c>
      <c r="AS374" s="10">
        <v>2600</v>
      </c>
      <c r="AT374" s="10">
        <v>10</v>
      </c>
      <c r="AU374" s="10">
        <v>20</v>
      </c>
      <c r="AW374" s="10">
        <v>371</v>
      </c>
      <c r="AX374" s="10">
        <v>42</v>
      </c>
      <c r="AY374" s="10">
        <v>10</v>
      </c>
      <c r="AZ374" s="10">
        <v>399</v>
      </c>
      <c r="BA374" s="10">
        <v>940</v>
      </c>
      <c r="BB374" s="10">
        <v>4</v>
      </c>
      <c r="BC374" s="10">
        <v>7</v>
      </c>
    </row>
    <row r="375" spans="35:55" x14ac:dyDescent="0.2">
      <c r="AI375" s="10">
        <v>451</v>
      </c>
      <c r="AJ375" s="10">
        <v>98</v>
      </c>
      <c r="AK375" s="10">
        <v>9</v>
      </c>
      <c r="AL375" s="10">
        <v>4200</v>
      </c>
      <c r="AM375" s="10">
        <v>20</v>
      </c>
      <c r="AN375" s="10">
        <v>50</v>
      </c>
      <c r="AP375" s="10">
        <v>451</v>
      </c>
      <c r="AQ375" s="10">
        <v>98</v>
      </c>
      <c r="AR375" s="10">
        <v>9</v>
      </c>
      <c r="AS375" s="10">
        <v>4200</v>
      </c>
      <c r="AT375" s="10">
        <v>20</v>
      </c>
      <c r="AU375" s="10">
        <v>50</v>
      </c>
      <c r="AW375" s="10">
        <v>372</v>
      </c>
      <c r="AX375" s="10">
        <v>19</v>
      </c>
      <c r="AY375" s="10">
        <v>3</v>
      </c>
      <c r="AZ375" s="10">
        <v>16</v>
      </c>
      <c r="BA375" s="10">
        <v>20</v>
      </c>
      <c r="BB375" s="10">
        <v>4</v>
      </c>
      <c r="BC375" s="10">
        <v>7</v>
      </c>
    </row>
    <row r="376" spans="35:55" x14ac:dyDescent="0.2">
      <c r="AI376" s="10">
        <v>458</v>
      </c>
      <c r="AJ376" s="10">
        <v>98</v>
      </c>
      <c r="AK376" s="10">
        <v>10</v>
      </c>
      <c r="AL376" s="10">
        <v>3200</v>
      </c>
      <c r="AM376" s="10">
        <v>20</v>
      </c>
      <c r="AN376" s="10">
        <v>50</v>
      </c>
      <c r="AP376" s="10">
        <v>458</v>
      </c>
      <c r="AQ376" s="10">
        <v>98</v>
      </c>
      <c r="AR376" s="10">
        <v>10</v>
      </c>
      <c r="AS376" s="10">
        <v>3200</v>
      </c>
      <c r="AT376" s="10">
        <v>20</v>
      </c>
      <c r="AU376" s="10">
        <v>50</v>
      </c>
      <c r="AW376" s="10">
        <v>373</v>
      </c>
      <c r="AX376" s="10">
        <v>5</v>
      </c>
      <c r="AY376" s="10">
        <v>27</v>
      </c>
      <c r="AZ376" s="10">
        <v>1</v>
      </c>
      <c r="BA376" s="10">
        <v>1</v>
      </c>
      <c r="BB376" s="10">
        <v>4</v>
      </c>
      <c r="BC376" s="10">
        <v>7</v>
      </c>
    </row>
    <row r="377" spans="35:55" x14ac:dyDescent="0.2">
      <c r="AI377" s="10">
        <v>459</v>
      </c>
      <c r="AJ377" s="10">
        <v>98</v>
      </c>
      <c r="AK377" s="10">
        <v>11</v>
      </c>
      <c r="AL377" s="10">
        <v>2600</v>
      </c>
      <c r="AM377" s="10">
        <v>20</v>
      </c>
      <c r="AN377" s="10">
        <v>50</v>
      </c>
      <c r="AP377" s="10">
        <v>459</v>
      </c>
      <c r="AQ377" s="10">
        <v>98</v>
      </c>
      <c r="AR377" s="10">
        <v>11</v>
      </c>
      <c r="AS377" s="10">
        <v>2600</v>
      </c>
      <c r="AT377" s="10">
        <v>20</v>
      </c>
      <c r="AU377" s="10">
        <v>50</v>
      </c>
      <c r="AW377" s="10">
        <v>374</v>
      </c>
      <c r="AX377" s="10">
        <v>34</v>
      </c>
      <c r="AY377" s="10">
        <v>3</v>
      </c>
      <c r="AZ377" s="10">
        <v>59</v>
      </c>
      <c r="BA377" s="10">
        <v>67</v>
      </c>
      <c r="BB377" s="10">
        <v>4</v>
      </c>
      <c r="BC377" s="10">
        <v>7</v>
      </c>
    </row>
    <row r="378" spans="35:55" x14ac:dyDescent="0.2">
      <c r="AI378" s="10">
        <v>463</v>
      </c>
      <c r="AJ378" s="10">
        <v>99</v>
      </c>
      <c r="AK378" s="10">
        <v>9</v>
      </c>
      <c r="AL378" s="10">
        <v>4200</v>
      </c>
      <c r="AM378" s="10">
        <v>300</v>
      </c>
      <c r="AN378" s="10">
        <v>600</v>
      </c>
      <c r="AP378" s="10">
        <v>463</v>
      </c>
      <c r="AQ378" s="10">
        <v>99</v>
      </c>
      <c r="AR378" s="10">
        <v>9</v>
      </c>
      <c r="AS378" s="10">
        <v>4200</v>
      </c>
      <c r="AT378" s="10">
        <v>300</v>
      </c>
      <c r="AU378" s="10">
        <v>600</v>
      </c>
      <c r="AW378" s="10">
        <v>375</v>
      </c>
      <c r="AX378" s="10">
        <v>42</v>
      </c>
      <c r="AY378" s="10">
        <v>1</v>
      </c>
      <c r="AZ378" s="10">
        <v>344</v>
      </c>
      <c r="BA378" s="10">
        <v>1034</v>
      </c>
      <c r="BB378" s="10">
        <v>4</v>
      </c>
      <c r="BC378" s="10">
        <v>7</v>
      </c>
    </row>
    <row r="379" spans="35:55" x14ac:dyDescent="0.2">
      <c r="AI379" s="10">
        <v>470</v>
      </c>
      <c r="AJ379" s="10">
        <v>99</v>
      </c>
      <c r="AK379" s="10">
        <v>10</v>
      </c>
      <c r="AL379" s="10">
        <v>3200</v>
      </c>
      <c r="AM379" s="10">
        <v>300</v>
      </c>
      <c r="AN379" s="10">
        <v>600</v>
      </c>
      <c r="AP379" s="10">
        <v>470</v>
      </c>
      <c r="AQ379" s="10">
        <v>99</v>
      </c>
      <c r="AR379" s="10">
        <v>10</v>
      </c>
      <c r="AS379" s="10">
        <v>3200</v>
      </c>
      <c r="AT379" s="10">
        <v>300</v>
      </c>
      <c r="AU379" s="10">
        <v>600</v>
      </c>
      <c r="AW379" s="10">
        <v>376</v>
      </c>
      <c r="AX379" s="10">
        <v>1</v>
      </c>
      <c r="AY379" s="10">
        <v>0</v>
      </c>
      <c r="AZ379" s="10">
        <v>392000</v>
      </c>
      <c r="BA379" s="10">
        <v>1297400</v>
      </c>
      <c r="BB379" s="10">
        <v>4</v>
      </c>
      <c r="BC379" s="10">
        <v>7</v>
      </c>
    </row>
    <row r="380" spans="35:55" x14ac:dyDescent="0.2">
      <c r="AI380" s="10">
        <v>471</v>
      </c>
      <c r="AJ380" s="10">
        <v>99</v>
      </c>
      <c r="AK380" s="10">
        <v>11</v>
      </c>
      <c r="AL380" s="10">
        <v>2600</v>
      </c>
      <c r="AM380" s="10">
        <v>300</v>
      </c>
      <c r="AN380" s="10">
        <v>600</v>
      </c>
      <c r="AP380" s="10">
        <v>471</v>
      </c>
      <c r="AQ380" s="10">
        <v>99</v>
      </c>
      <c r="AR380" s="10">
        <v>11</v>
      </c>
      <c r="AS380" s="10">
        <v>2600</v>
      </c>
      <c r="AT380" s="10">
        <v>300</v>
      </c>
      <c r="AU380" s="10">
        <v>600</v>
      </c>
      <c r="AW380" s="10">
        <v>377</v>
      </c>
      <c r="AX380" s="10">
        <v>42</v>
      </c>
      <c r="AY380" s="10">
        <v>3</v>
      </c>
      <c r="AZ380" s="10">
        <v>870</v>
      </c>
      <c r="BA380" s="10">
        <v>1393</v>
      </c>
      <c r="BB380" s="10">
        <v>4</v>
      </c>
      <c r="BC380" s="10">
        <v>7</v>
      </c>
    </row>
    <row r="381" spans="35:55" x14ac:dyDescent="0.2">
      <c r="AI381" s="10">
        <v>475</v>
      </c>
      <c r="AJ381" s="10">
        <v>100</v>
      </c>
      <c r="AK381" s="10">
        <v>9</v>
      </c>
      <c r="AL381" s="10">
        <v>4200</v>
      </c>
      <c r="AM381" s="10">
        <v>300</v>
      </c>
      <c r="AN381" s="10">
        <v>1000</v>
      </c>
      <c r="AP381" s="10">
        <v>475</v>
      </c>
      <c r="AQ381" s="10">
        <v>100</v>
      </c>
      <c r="AR381" s="10">
        <v>9</v>
      </c>
      <c r="AS381" s="10">
        <v>4200</v>
      </c>
      <c r="AT381" s="10">
        <v>300</v>
      </c>
      <c r="AU381" s="10">
        <v>1000</v>
      </c>
      <c r="AW381" s="10">
        <v>378</v>
      </c>
      <c r="AX381" s="10">
        <v>0</v>
      </c>
      <c r="AY381" s="10">
        <v>0</v>
      </c>
      <c r="AZ381" s="10">
        <v>77</v>
      </c>
      <c r="BA381" s="10">
        <v>121</v>
      </c>
      <c r="BB381" s="10">
        <v>4</v>
      </c>
      <c r="BC381" s="10">
        <v>7</v>
      </c>
    </row>
    <row r="382" spans="35:55" x14ac:dyDescent="0.2">
      <c r="AI382" s="10">
        <v>482</v>
      </c>
      <c r="AJ382" s="10">
        <v>100</v>
      </c>
      <c r="AK382" s="10">
        <v>10</v>
      </c>
      <c r="AL382" s="10">
        <v>3200</v>
      </c>
      <c r="AM382" s="10">
        <v>300</v>
      </c>
      <c r="AN382" s="10">
        <v>1000</v>
      </c>
      <c r="AP382" s="10">
        <v>482</v>
      </c>
      <c r="AQ382" s="10">
        <v>100</v>
      </c>
      <c r="AR382" s="10">
        <v>10</v>
      </c>
      <c r="AS382" s="10">
        <v>3200</v>
      </c>
      <c r="AT382" s="10">
        <v>300</v>
      </c>
      <c r="AU382" s="10">
        <v>1000</v>
      </c>
      <c r="AW382" s="10">
        <v>379</v>
      </c>
      <c r="AX382" s="10">
        <v>34</v>
      </c>
      <c r="AY382" s="10">
        <v>4</v>
      </c>
      <c r="AZ382" s="10">
        <v>45</v>
      </c>
      <c r="BA382" s="10">
        <v>61</v>
      </c>
      <c r="BB382" s="10">
        <v>4</v>
      </c>
      <c r="BC382" s="10">
        <v>7</v>
      </c>
    </row>
    <row r="383" spans="35:55" x14ac:dyDescent="0.2">
      <c r="AI383" s="10">
        <v>483</v>
      </c>
      <c r="AJ383" s="10">
        <v>100</v>
      </c>
      <c r="AK383" s="10">
        <v>11</v>
      </c>
      <c r="AL383" s="10">
        <v>2600</v>
      </c>
      <c r="AM383" s="10">
        <v>200</v>
      </c>
      <c r="AN383" s="10">
        <v>800</v>
      </c>
      <c r="AP383" s="10">
        <v>483</v>
      </c>
      <c r="AQ383" s="10">
        <v>100</v>
      </c>
      <c r="AR383" s="10">
        <v>11</v>
      </c>
      <c r="AS383" s="10">
        <v>2600</v>
      </c>
      <c r="AT383" s="10">
        <v>200</v>
      </c>
      <c r="AU383" s="10">
        <v>800</v>
      </c>
      <c r="AW383" s="10">
        <v>380</v>
      </c>
      <c r="AX383" s="10">
        <v>37</v>
      </c>
      <c r="AY383" s="10">
        <v>0</v>
      </c>
      <c r="AZ383" s="10">
        <v>749</v>
      </c>
      <c r="BA383" s="10">
        <v>1606</v>
      </c>
      <c r="BB383" s="10">
        <v>4</v>
      </c>
      <c r="BC383" s="10">
        <v>7</v>
      </c>
    </row>
    <row r="384" spans="35:55" x14ac:dyDescent="0.2">
      <c r="AI384" s="10">
        <v>485</v>
      </c>
      <c r="AJ384" s="10">
        <v>101</v>
      </c>
      <c r="AK384" s="10">
        <v>0</v>
      </c>
      <c r="AL384" s="10">
        <v>10000</v>
      </c>
      <c r="AM384" s="10">
        <v>1000</v>
      </c>
      <c r="AN384" s="10">
        <v>3000</v>
      </c>
      <c r="AP384" s="10">
        <v>485</v>
      </c>
      <c r="AQ384" s="10">
        <v>101</v>
      </c>
      <c r="AR384" s="10">
        <v>0</v>
      </c>
      <c r="AS384" s="10">
        <v>10000</v>
      </c>
      <c r="AT384" s="10">
        <v>1000</v>
      </c>
      <c r="AU384" s="10">
        <v>3000</v>
      </c>
      <c r="AW384" s="10">
        <v>381</v>
      </c>
      <c r="AX384" s="10">
        <v>42</v>
      </c>
      <c r="AY384" s="10">
        <v>4</v>
      </c>
      <c r="AZ384" s="10">
        <v>513</v>
      </c>
      <c r="BA384" s="10">
        <v>766</v>
      </c>
      <c r="BB384" s="10">
        <v>4</v>
      </c>
      <c r="BC384" s="10">
        <v>7</v>
      </c>
    </row>
    <row r="385" spans="35:55" x14ac:dyDescent="0.2">
      <c r="AI385" s="10">
        <v>486</v>
      </c>
      <c r="AJ385" s="10">
        <v>102</v>
      </c>
      <c r="AK385" s="10">
        <v>0</v>
      </c>
      <c r="AL385" s="10">
        <v>10000</v>
      </c>
      <c r="AM385" s="10">
        <v>5000</v>
      </c>
      <c r="AN385" s="10">
        <v>20000</v>
      </c>
      <c r="AP385" s="10">
        <v>486</v>
      </c>
      <c r="AQ385" s="10">
        <v>102</v>
      </c>
      <c r="AR385" s="10">
        <v>0</v>
      </c>
      <c r="AS385" s="10">
        <v>10000</v>
      </c>
      <c r="AT385" s="10">
        <v>5000</v>
      </c>
      <c r="AU385" s="10">
        <v>20000</v>
      </c>
      <c r="AW385" s="10">
        <v>382</v>
      </c>
      <c r="AX385" s="10">
        <v>19</v>
      </c>
      <c r="AY385" s="10">
        <v>5</v>
      </c>
      <c r="AZ385" s="10">
        <v>8</v>
      </c>
      <c r="BA385" s="10">
        <v>22</v>
      </c>
      <c r="BB385" s="10">
        <v>4</v>
      </c>
      <c r="BC385" s="10">
        <v>7</v>
      </c>
    </row>
    <row r="386" spans="35:55" x14ac:dyDescent="0.2">
      <c r="AI386" s="10">
        <v>487</v>
      </c>
      <c r="AJ386" s="10">
        <v>103</v>
      </c>
      <c r="AK386" s="10">
        <v>0</v>
      </c>
      <c r="AL386" s="10">
        <v>10000</v>
      </c>
      <c r="AM386" s="10">
        <v>25000</v>
      </c>
      <c r="AN386" s="10">
        <v>150000</v>
      </c>
      <c r="AP386" s="10">
        <v>487</v>
      </c>
      <c r="AQ386" s="10">
        <v>103</v>
      </c>
      <c r="AR386" s="10">
        <v>0</v>
      </c>
      <c r="AS386" s="10">
        <v>10000</v>
      </c>
      <c r="AT386" s="10">
        <v>25000</v>
      </c>
      <c r="AU386" s="10">
        <v>150000</v>
      </c>
      <c r="AW386" s="10">
        <v>383</v>
      </c>
      <c r="AX386" s="10">
        <v>34</v>
      </c>
      <c r="AY386" s="10">
        <v>3</v>
      </c>
      <c r="AZ386" s="10">
        <v>54</v>
      </c>
      <c r="BA386" s="10">
        <v>92</v>
      </c>
      <c r="BB386" s="10">
        <v>4</v>
      </c>
      <c r="BC386" s="10">
        <v>7</v>
      </c>
    </row>
    <row r="387" spans="35:55" x14ac:dyDescent="0.2">
      <c r="AI387" s="10">
        <v>488</v>
      </c>
      <c r="AJ387" s="10">
        <v>104</v>
      </c>
      <c r="AK387" s="10">
        <v>0</v>
      </c>
      <c r="AL387" s="10">
        <v>10000</v>
      </c>
      <c r="AM387" s="10">
        <v>100000</v>
      </c>
      <c r="AN387" s="10">
        <v>250000</v>
      </c>
      <c r="AP387" s="10">
        <v>488</v>
      </c>
      <c r="AQ387" s="10">
        <v>104</v>
      </c>
      <c r="AR387" s="10">
        <v>0</v>
      </c>
      <c r="AS387" s="10">
        <v>10000</v>
      </c>
      <c r="AT387" s="10">
        <v>100000</v>
      </c>
      <c r="AU387" s="10">
        <v>250000</v>
      </c>
      <c r="AW387" s="10">
        <v>384</v>
      </c>
      <c r="AX387" s="10">
        <v>42</v>
      </c>
      <c r="AY387" s="10">
        <v>6</v>
      </c>
      <c r="AZ387" s="10">
        <v>271</v>
      </c>
      <c r="BA387" s="10">
        <v>800</v>
      </c>
      <c r="BB387" s="10">
        <v>4</v>
      </c>
      <c r="BC387" s="10">
        <v>7</v>
      </c>
    </row>
    <row r="388" spans="35:55" x14ac:dyDescent="0.2">
      <c r="AI388" s="10">
        <v>489</v>
      </c>
      <c r="AJ388" s="10">
        <v>105</v>
      </c>
      <c r="AK388" s="10">
        <v>0</v>
      </c>
      <c r="AL388" s="10">
        <v>10000</v>
      </c>
      <c r="AM388" s="10">
        <v>1</v>
      </c>
      <c r="AN388" s="10">
        <v>3</v>
      </c>
      <c r="AP388" s="10">
        <v>489</v>
      </c>
      <c r="AQ388" s="10">
        <v>105</v>
      </c>
      <c r="AR388" s="10">
        <v>0</v>
      </c>
      <c r="AS388" s="10">
        <v>10000</v>
      </c>
      <c r="AT388" s="10">
        <v>1</v>
      </c>
      <c r="AU388" s="10">
        <v>3</v>
      </c>
      <c r="AW388" s="10">
        <v>385</v>
      </c>
      <c r="AX388" s="10">
        <v>1</v>
      </c>
      <c r="AY388" s="10">
        <v>0</v>
      </c>
      <c r="AZ388" s="10">
        <v>575450</v>
      </c>
      <c r="BA388" s="10">
        <v>763950</v>
      </c>
      <c r="BB388" s="10">
        <v>4</v>
      </c>
      <c r="BC388" s="10">
        <v>7</v>
      </c>
    </row>
    <row r="389" spans="35:55" x14ac:dyDescent="0.2">
      <c r="AI389" s="10">
        <v>490</v>
      </c>
      <c r="AJ389" s="10">
        <v>106</v>
      </c>
      <c r="AK389" s="10">
        <v>0</v>
      </c>
      <c r="AL389" s="10">
        <v>10000</v>
      </c>
      <c r="AM389" s="10">
        <v>5</v>
      </c>
      <c r="AN389" s="10">
        <v>15</v>
      </c>
      <c r="AP389" s="10">
        <v>490</v>
      </c>
      <c r="AQ389" s="10">
        <v>106</v>
      </c>
      <c r="AR389" s="10">
        <v>0</v>
      </c>
      <c r="AS389" s="10">
        <v>10000</v>
      </c>
      <c r="AT389" s="10">
        <v>5</v>
      </c>
      <c r="AU389" s="10">
        <v>15</v>
      </c>
      <c r="AW389" s="10">
        <v>386</v>
      </c>
      <c r="AX389" s="10">
        <v>42</v>
      </c>
      <c r="AY389" s="10">
        <v>7</v>
      </c>
      <c r="AZ389" s="10">
        <v>2000</v>
      </c>
      <c r="BA389" s="10">
        <v>2481</v>
      </c>
      <c r="BB389" s="10">
        <v>4</v>
      </c>
      <c r="BC389" s="10">
        <v>7</v>
      </c>
    </row>
    <row r="390" spans="35:55" x14ac:dyDescent="0.2">
      <c r="AI390" s="10">
        <v>491</v>
      </c>
      <c r="AJ390" s="10">
        <v>107</v>
      </c>
      <c r="AK390" s="10">
        <v>0</v>
      </c>
      <c r="AL390" s="10">
        <v>10000</v>
      </c>
      <c r="AM390" s="10">
        <v>25</v>
      </c>
      <c r="AN390" s="10">
        <v>100</v>
      </c>
      <c r="AP390" s="10">
        <v>491</v>
      </c>
      <c r="AQ390" s="10">
        <v>107</v>
      </c>
      <c r="AR390" s="10">
        <v>0</v>
      </c>
      <c r="AS390" s="10">
        <v>10000</v>
      </c>
      <c r="AT390" s="10">
        <v>25</v>
      </c>
      <c r="AU390" s="10">
        <v>100</v>
      </c>
      <c r="AW390" s="10">
        <v>387</v>
      </c>
      <c r="AX390" s="10">
        <v>0</v>
      </c>
      <c r="AY390" s="10">
        <v>0</v>
      </c>
      <c r="AZ390" s="10">
        <v>50</v>
      </c>
      <c r="BA390" s="10">
        <v>132</v>
      </c>
      <c r="BB390" s="10">
        <v>4</v>
      </c>
      <c r="BC390" s="10">
        <v>7</v>
      </c>
    </row>
    <row r="391" spans="35:55" x14ac:dyDescent="0.2">
      <c r="AI391" s="10">
        <v>492</v>
      </c>
      <c r="AJ391" s="10">
        <v>108</v>
      </c>
      <c r="AK391" s="10">
        <v>0</v>
      </c>
      <c r="AL391" s="10">
        <v>10000</v>
      </c>
      <c r="AM391" s="10">
        <v>100</v>
      </c>
      <c r="AN391" s="10">
        <v>200</v>
      </c>
      <c r="AP391" s="10">
        <v>492</v>
      </c>
      <c r="AQ391" s="10">
        <v>108</v>
      </c>
      <c r="AR391" s="10">
        <v>0</v>
      </c>
      <c r="AS391" s="10">
        <v>10000</v>
      </c>
      <c r="AT391" s="10">
        <v>100</v>
      </c>
      <c r="AU391" s="10">
        <v>200</v>
      </c>
      <c r="AW391" s="10">
        <v>388</v>
      </c>
      <c r="AX391" s="10">
        <v>42</v>
      </c>
      <c r="AY391" s="10">
        <v>11</v>
      </c>
      <c r="AZ391" s="10">
        <v>232</v>
      </c>
      <c r="BA391" s="10">
        <v>672</v>
      </c>
      <c r="BB391" s="10">
        <v>4</v>
      </c>
      <c r="BC391" s="10">
        <v>7</v>
      </c>
    </row>
    <row r="392" spans="35:55" x14ac:dyDescent="0.2">
      <c r="AI392" s="10">
        <v>493</v>
      </c>
      <c r="AJ392" s="10">
        <v>109</v>
      </c>
      <c r="AK392" s="10">
        <v>0</v>
      </c>
      <c r="AL392" s="10">
        <v>10000</v>
      </c>
      <c r="AM392" s="10">
        <v>5</v>
      </c>
      <c r="AN392" s="10">
        <v>20</v>
      </c>
      <c r="AP392" s="10">
        <v>493</v>
      </c>
      <c r="AQ392" s="10">
        <v>109</v>
      </c>
      <c r="AR392" s="10">
        <v>0</v>
      </c>
      <c r="AS392" s="10">
        <v>10000</v>
      </c>
      <c r="AT392" s="10">
        <v>5</v>
      </c>
      <c r="AU392" s="10">
        <v>20</v>
      </c>
      <c r="AW392" s="10">
        <v>389</v>
      </c>
      <c r="AX392" s="10">
        <v>37</v>
      </c>
      <c r="AY392" s="10">
        <v>0</v>
      </c>
      <c r="AZ392" s="10">
        <v>309</v>
      </c>
      <c r="BA392" s="10">
        <v>1493</v>
      </c>
      <c r="BB392" s="10">
        <v>4</v>
      </c>
      <c r="BC392" s="10">
        <v>7</v>
      </c>
    </row>
    <row r="393" spans="35:55" x14ac:dyDescent="0.2">
      <c r="AI393" s="10">
        <v>494</v>
      </c>
      <c r="AJ393" s="10">
        <v>110</v>
      </c>
      <c r="AK393" s="10">
        <v>0</v>
      </c>
      <c r="AL393" s="10">
        <v>10000</v>
      </c>
      <c r="AM393" s="10">
        <v>50</v>
      </c>
      <c r="AN393" s="10">
        <v>150</v>
      </c>
      <c r="AP393" s="10">
        <v>494</v>
      </c>
      <c r="AQ393" s="10">
        <v>110</v>
      </c>
      <c r="AR393" s="10">
        <v>0</v>
      </c>
      <c r="AS393" s="10">
        <v>10000</v>
      </c>
      <c r="AT393" s="10">
        <v>50</v>
      </c>
      <c r="AU393" s="10">
        <v>150</v>
      </c>
      <c r="AW393" s="10">
        <v>390</v>
      </c>
      <c r="AX393" s="10">
        <v>42</v>
      </c>
      <c r="AY393" s="10">
        <v>9</v>
      </c>
      <c r="AZ393" s="10">
        <v>381</v>
      </c>
      <c r="BA393" s="10">
        <v>677</v>
      </c>
      <c r="BB393" s="10">
        <v>4</v>
      </c>
      <c r="BC393" s="10">
        <v>7</v>
      </c>
    </row>
    <row r="394" spans="35:55" x14ac:dyDescent="0.2">
      <c r="AI394" s="10">
        <v>495</v>
      </c>
      <c r="AJ394" s="10">
        <v>111</v>
      </c>
      <c r="AK394" s="10">
        <v>0</v>
      </c>
      <c r="AL394" s="10">
        <v>10000</v>
      </c>
      <c r="AM394" s="10">
        <v>250</v>
      </c>
      <c r="AN394" s="10">
        <v>1000</v>
      </c>
      <c r="AP394" s="10">
        <v>495</v>
      </c>
      <c r="AQ394" s="10">
        <v>111</v>
      </c>
      <c r="AR394" s="10">
        <v>0</v>
      </c>
      <c r="AS394" s="10">
        <v>10000</v>
      </c>
      <c r="AT394" s="10">
        <v>250</v>
      </c>
      <c r="AU394" s="10">
        <v>1000</v>
      </c>
      <c r="AW394" s="10">
        <v>391</v>
      </c>
      <c r="AX394" s="10">
        <v>34</v>
      </c>
      <c r="AY394" s="10">
        <v>5</v>
      </c>
      <c r="AZ394" s="10">
        <v>33</v>
      </c>
      <c r="BA394" s="10">
        <v>94</v>
      </c>
      <c r="BB394" s="10">
        <v>4</v>
      </c>
      <c r="BC394" s="10">
        <v>7</v>
      </c>
    </row>
    <row r="395" spans="35:55" x14ac:dyDescent="0.2">
      <c r="AI395" s="10">
        <v>496</v>
      </c>
      <c r="AJ395" s="10">
        <v>112</v>
      </c>
      <c r="AK395" s="10">
        <v>0</v>
      </c>
      <c r="AL395" s="10">
        <v>10000</v>
      </c>
      <c r="AM395" s="10">
        <v>1000</v>
      </c>
      <c r="AN395" s="10">
        <v>2000</v>
      </c>
      <c r="AP395" s="10">
        <v>496</v>
      </c>
      <c r="AQ395" s="10">
        <v>112</v>
      </c>
      <c r="AR395" s="10">
        <v>0</v>
      </c>
      <c r="AS395" s="10">
        <v>10000</v>
      </c>
      <c r="AT395" s="10">
        <v>1000</v>
      </c>
      <c r="AU395" s="10">
        <v>2000</v>
      </c>
      <c r="AW395" s="10">
        <v>392</v>
      </c>
      <c r="AX395" s="10">
        <v>42</v>
      </c>
      <c r="AY395" s="10">
        <v>8</v>
      </c>
      <c r="AZ395" s="10">
        <v>618</v>
      </c>
      <c r="BA395" s="10">
        <v>926</v>
      </c>
      <c r="BB395" s="10">
        <v>4</v>
      </c>
      <c r="BC395" s="10">
        <v>7</v>
      </c>
    </row>
    <row r="396" spans="35:55" x14ac:dyDescent="0.2">
      <c r="AW396" s="10">
        <v>393</v>
      </c>
      <c r="AX396" s="10">
        <v>1</v>
      </c>
      <c r="AY396" s="10">
        <v>0</v>
      </c>
      <c r="AZ396" s="10">
        <v>111450</v>
      </c>
      <c r="BA396" s="10">
        <v>1002300</v>
      </c>
      <c r="BB396" s="10">
        <v>4</v>
      </c>
      <c r="BC396" s="10">
        <v>7</v>
      </c>
    </row>
    <row r="397" spans="35:55" x14ac:dyDescent="0.2">
      <c r="AW397" s="10">
        <v>394</v>
      </c>
      <c r="AX397" s="10">
        <v>42</v>
      </c>
      <c r="AY397" s="10">
        <v>6</v>
      </c>
      <c r="AZ397" s="10">
        <v>436</v>
      </c>
      <c r="BA397" s="10">
        <v>668</v>
      </c>
      <c r="BB397" s="10">
        <v>4</v>
      </c>
      <c r="BC397" s="10">
        <v>7</v>
      </c>
    </row>
    <row r="398" spans="35:55" x14ac:dyDescent="0.2">
      <c r="AW398" s="10">
        <v>395</v>
      </c>
      <c r="AX398" s="10">
        <v>0</v>
      </c>
      <c r="AY398" s="10">
        <v>0</v>
      </c>
      <c r="AZ398" s="10">
        <v>88</v>
      </c>
      <c r="BA398" s="10">
        <v>100</v>
      </c>
      <c r="BB398" s="10">
        <v>4</v>
      </c>
      <c r="BC398" s="10">
        <v>7</v>
      </c>
    </row>
    <row r="399" spans="35:55" x14ac:dyDescent="0.2">
      <c r="AW399" s="10">
        <v>396</v>
      </c>
      <c r="AX399" s="10">
        <v>34</v>
      </c>
      <c r="AY399" s="10">
        <v>2</v>
      </c>
      <c r="AZ399" s="10">
        <v>39</v>
      </c>
      <c r="BA399" s="10">
        <v>107</v>
      </c>
      <c r="BB399" s="10">
        <v>4</v>
      </c>
      <c r="BC399" s="10">
        <v>7</v>
      </c>
    </row>
    <row r="400" spans="35:55" x14ac:dyDescent="0.2">
      <c r="AW400" s="10">
        <v>397</v>
      </c>
      <c r="AX400" s="10">
        <v>37</v>
      </c>
      <c r="AY400" s="10">
        <v>0</v>
      </c>
      <c r="AZ400" s="10">
        <v>594</v>
      </c>
      <c r="BA400" s="10">
        <v>1859</v>
      </c>
      <c r="BB400" s="10">
        <v>4</v>
      </c>
      <c r="BC400" s="10">
        <v>7</v>
      </c>
    </row>
    <row r="401" spans="49:55" x14ac:dyDescent="0.2">
      <c r="AW401" s="10">
        <v>398</v>
      </c>
      <c r="AX401" s="10">
        <v>42</v>
      </c>
      <c r="AY401" s="10">
        <v>9</v>
      </c>
      <c r="AZ401" s="10">
        <v>301</v>
      </c>
      <c r="BA401" s="10">
        <v>685</v>
      </c>
      <c r="BB401" s="10">
        <v>4</v>
      </c>
      <c r="BC401" s="10">
        <v>7</v>
      </c>
    </row>
    <row r="402" spans="49:55" x14ac:dyDescent="0.2">
      <c r="AW402" s="10">
        <v>399</v>
      </c>
      <c r="AX402" s="10">
        <v>19</v>
      </c>
      <c r="AY402" s="10">
        <v>4</v>
      </c>
      <c r="AZ402" s="10">
        <v>18</v>
      </c>
      <c r="BA402" s="10">
        <v>25</v>
      </c>
      <c r="BB402" s="10">
        <v>4</v>
      </c>
      <c r="BC402" s="10">
        <v>7</v>
      </c>
    </row>
    <row r="403" spans="49:55" x14ac:dyDescent="0.2">
      <c r="AW403" s="10">
        <v>400</v>
      </c>
      <c r="AX403" s="10">
        <v>37</v>
      </c>
      <c r="AY403" s="10">
        <v>0</v>
      </c>
      <c r="AZ403" s="10">
        <v>481</v>
      </c>
      <c r="BA403" s="10">
        <v>1448</v>
      </c>
      <c r="BB403" s="10">
        <v>4</v>
      </c>
      <c r="BC403" s="10">
        <v>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F34" sqref="F34"/>
    </sheetView>
  </sheetViews>
  <sheetFormatPr defaultRowHeight="12.75" x14ac:dyDescent="0.2"/>
  <cols>
    <col min="1" max="1" width="9" style="20"/>
    <col min="2" max="9" width="15" style="20" customWidth="1"/>
    <col min="10" max="10" width="20.125" style="20" customWidth="1"/>
    <col min="11" max="16384" width="9" style="20"/>
  </cols>
  <sheetData>
    <row r="2" spans="1:11" x14ac:dyDescent="0.2">
      <c r="A2" s="19" t="s">
        <v>406</v>
      </c>
    </row>
    <row r="3" spans="1:11" x14ac:dyDescent="0.2">
      <c r="A3" s="19"/>
      <c r="B3" s="21" t="s">
        <v>298</v>
      </c>
      <c r="C3" s="22" t="s">
        <v>304</v>
      </c>
      <c r="D3" s="22" t="s">
        <v>305</v>
      </c>
      <c r="E3" s="22" t="s">
        <v>300</v>
      </c>
      <c r="F3" s="22" t="s">
        <v>311</v>
      </c>
      <c r="G3" s="22" t="s">
        <v>312</v>
      </c>
      <c r="H3" s="22" t="s">
        <v>314</v>
      </c>
      <c r="I3" s="22" t="s">
        <v>316</v>
      </c>
      <c r="J3" s="22" t="s">
        <v>317</v>
      </c>
      <c r="K3" s="22" t="s">
        <v>318</v>
      </c>
    </row>
    <row r="4" spans="1:11" x14ac:dyDescent="0.2">
      <c r="B4" s="17" t="s">
        <v>308</v>
      </c>
      <c r="C4" s="17" t="s">
        <v>309</v>
      </c>
      <c r="D4" s="17" t="s">
        <v>309</v>
      </c>
      <c r="E4" s="17" t="s">
        <v>310</v>
      </c>
      <c r="F4" s="17" t="s">
        <v>310</v>
      </c>
      <c r="G4" s="17" t="s">
        <v>313</v>
      </c>
      <c r="H4" s="17" t="s">
        <v>315</v>
      </c>
      <c r="I4" s="17" t="s">
        <v>315</v>
      </c>
      <c r="J4" s="17" t="s">
        <v>315</v>
      </c>
      <c r="K4" s="17" t="s">
        <v>319</v>
      </c>
    </row>
    <row r="5" spans="1:11" x14ac:dyDescent="0.2">
      <c r="B5" s="17"/>
      <c r="C5" s="17" t="s">
        <v>407</v>
      </c>
      <c r="D5" s="17" t="s">
        <v>408</v>
      </c>
      <c r="E5" s="17" t="s">
        <v>409</v>
      </c>
      <c r="F5" s="17" t="s">
        <v>410</v>
      </c>
      <c r="G5" s="17" t="s">
        <v>411</v>
      </c>
      <c r="H5" s="17" t="s">
        <v>412</v>
      </c>
      <c r="I5" s="17" t="s">
        <v>413</v>
      </c>
      <c r="J5" s="17" t="s">
        <v>414</v>
      </c>
      <c r="K5" s="17" t="s">
        <v>415</v>
      </c>
    </row>
    <row r="6" spans="1:11" x14ac:dyDescent="0.2">
      <c r="A6" s="21"/>
      <c r="B6" s="7">
        <v>1</v>
      </c>
      <c r="C6" s="7">
        <v>1</v>
      </c>
      <c r="D6" s="7">
        <v>3</v>
      </c>
      <c r="E6" s="7">
        <v>0</v>
      </c>
      <c r="F6" s="7">
        <v>100</v>
      </c>
      <c r="G6" s="7">
        <v>0</v>
      </c>
      <c r="H6" s="7">
        <v>1</v>
      </c>
      <c r="I6" s="7">
        <v>1</v>
      </c>
      <c r="J6" s="7">
        <v>3</v>
      </c>
      <c r="K6" s="7"/>
    </row>
    <row r="7" spans="1:11" x14ac:dyDescent="0.2">
      <c r="A7" s="22"/>
      <c r="B7" s="7">
        <v>2</v>
      </c>
      <c r="C7" s="7">
        <v>1</v>
      </c>
      <c r="D7" s="7">
        <v>3</v>
      </c>
      <c r="E7" s="7">
        <v>31</v>
      </c>
      <c r="F7" s="7">
        <v>1</v>
      </c>
      <c r="G7" s="7">
        <v>0</v>
      </c>
      <c r="H7" s="7">
        <v>1</v>
      </c>
      <c r="I7" s="7">
        <v>1</v>
      </c>
      <c r="J7" s="7">
        <v>1</v>
      </c>
      <c r="K7" s="7"/>
    </row>
    <row r="8" spans="1:11" x14ac:dyDescent="0.2">
      <c r="A8" s="22"/>
      <c r="B8" s="7">
        <v>3</v>
      </c>
      <c r="C8" s="7">
        <v>1</v>
      </c>
      <c r="D8" s="7">
        <v>3</v>
      </c>
      <c r="E8" s="7">
        <v>1</v>
      </c>
      <c r="F8" s="7">
        <v>70</v>
      </c>
      <c r="G8" s="7">
        <v>28</v>
      </c>
      <c r="H8" s="7">
        <v>3</v>
      </c>
      <c r="I8" s="7">
        <v>1</v>
      </c>
      <c r="J8" s="7">
        <v>2</v>
      </c>
      <c r="K8" s="7"/>
    </row>
    <row r="9" spans="1:11" x14ac:dyDescent="0.2">
      <c r="A9" s="22"/>
      <c r="B9" s="7">
        <v>4</v>
      </c>
      <c r="C9" s="7">
        <v>4</v>
      </c>
      <c r="D9" s="7">
        <v>10</v>
      </c>
      <c r="E9" s="7">
        <v>0</v>
      </c>
      <c r="F9" s="7">
        <v>50</v>
      </c>
      <c r="G9" s="7">
        <v>0</v>
      </c>
      <c r="H9" s="7">
        <v>1</v>
      </c>
      <c r="I9" s="7">
        <v>2</v>
      </c>
      <c r="J9" s="7">
        <v>3</v>
      </c>
      <c r="K9" s="7"/>
    </row>
    <row r="10" spans="1:11" x14ac:dyDescent="0.2">
      <c r="A10" s="22"/>
      <c r="B10" s="7">
        <v>5</v>
      </c>
      <c r="C10" s="7">
        <v>4</v>
      </c>
      <c r="D10" s="7">
        <v>10</v>
      </c>
      <c r="E10" s="7">
        <v>31</v>
      </c>
      <c r="F10" s="7">
        <v>1</v>
      </c>
      <c r="G10" s="7">
        <v>0</v>
      </c>
      <c r="H10" s="7">
        <v>1</v>
      </c>
      <c r="I10" s="7">
        <v>2</v>
      </c>
      <c r="J10" s="7">
        <v>1</v>
      </c>
      <c r="K10" s="7"/>
    </row>
    <row r="11" spans="1:11" x14ac:dyDescent="0.2">
      <c r="A11" s="22"/>
      <c r="B11" s="7">
        <v>6</v>
      </c>
      <c r="C11" s="7">
        <v>4</v>
      </c>
      <c r="D11" s="7">
        <v>10</v>
      </c>
      <c r="E11" s="7">
        <v>1</v>
      </c>
      <c r="F11" s="7">
        <v>80</v>
      </c>
      <c r="G11" s="7">
        <v>28</v>
      </c>
      <c r="H11" s="7">
        <v>3</v>
      </c>
      <c r="I11" s="7">
        <v>2</v>
      </c>
      <c r="J11" s="7">
        <v>2</v>
      </c>
      <c r="K11" s="7"/>
    </row>
    <row r="12" spans="1:11" x14ac:dyDescent="0.2">
      <c r="A12" s="22"/>
      <c r="B12" s="7">
        <v>7</v>
      </c>
      <c r="C12" s="7">
        <v>11</v>
      </c>
      <c r="D12" s="7">
        <v>25</v>
      </c>
      <c r="E12" s="7">
        <v>0</v>
      </c>
      <c r="F12" s="7">
        <v>25</v>
      </c>
      <c r="G12" s="7">
        <v>0</v>
      </c>
      <c r="H12" s="7">
        <v>1</v>
      </c>
      <c r="I12" s="7">
        <v>3</v>
      </c>
      <c r="J12" s="7">
        <v>3</v>
      </c>
      <c r="K12" s="7"/>
    </row>
    <row r="13" spans="1:11" x14ac:dyDescent="0.2">
      <c r="A13" s="22"/>
      <c r="B13" s="7">
        <v>8</v>
      </c>
      <c r="C13" s="7">
        <v>11</v>
      </c>
      <c r="D13" s="7">
        <v>25</v>
      </c>
      <c r="E13" s="7">
        <v>31</v>
      </c>
      <c r="F13" s="7">
        <v>1</v>
      </c>
      <c r="G13" s="7">
        <v>0</v>
      </c>
      <c r="H13" s="7">
        <v>1</v>
      </c>
      <c r="I13" s="7">
        <v>3</v>
      </c>
      <c r="J13" s="7">
        <v>1</v>
      </c>
      <c r="K13" s="7"/>
    </row>
    <row r="14" spans="1:11" x14ac:dyDescent="0.2">
      <c r="A14" s="22"/>
      <c r="B14" s="7">
        <v>9</v>
      </c>
      <c r="C14" s="7">
        <v>11</v>
      </c>
      <c r="D14" s="7">
        <v>25</v>
      </c>
      <c r="E14" s="7">
        <v>1</v>
      </c>
      <c r="F14" s="7">
        <v>90</v>
      </c>
      <c r="G14" s="7">
        <v>28</v>
      </c>
      <c r="H14" s="7">
        <v>3</v>
      </c>
      <c r="I14" s="7">
        <v>3</v>
      </c>
      <c r="J14" s="7">
        <v>2</v>
      </c>
      <c r="K14" s="7"/>
    </row>
    <row r="15" spans="1:11" x14ac:dyDescent="0.2">
      <c r="A15" s="22"/>
      <c r="B15" s="7">
        <v>10</v>
      </c>
      <c r="C15" s="7">
        <v>26</v>
      </c>
      <c r="D15" s="7">
        <v>50</v>
      </c>
      <c r="E15" s="7">
        <v>0</v>
      </c>
      <c r="F15" s="7">
        <v>10</v>
      </c>
      <c r="G15" s="7">
        <v>0</v>
      </c>
      <c r="H15" s="7">
        <v>1</v>
      </c>
      <c r="I15" s="7">
        <v>4</v>
      </c>
      <c r="J15" s="7">
        <v>2</v>
      </c>
      <c r="K15" s="7"/>
    </row>
    <row r="16" spans="1:11" x14ac:dyDescent="0.2">
      <c r="B16" s="7">
        <v>11</v>
      </c>
      <c r="C16" s="7">
        <v>26</v>
      </c>
      <c r="D16" s="7">
        <v>50</v>
      </c>
      <c r="E16" s="7">
        <v>31</v>
      </c>
      <c r="F16" s="7">
        <v>1</v>
      </c>
      <c r="G16" s="7">
        <v>0</v>
      </c>
      <c r="H16" s="7">
        <v>1</v>
      </c>
      <c r="I16" s="7">
        <v>4</v>
      </c>
      <c r="J16" s="7">
        <v>1</v>
      </c>
      <c r="K16" s="7"/>
    </row>
    <row r="17" spans="2:11" x14ac:dyDescent="0.2">
      <c r="B17" s="7">
        <v>13</v>
      </c>
      <c r="C17" s="7">
        <v>1</v>
      </c>
      <c r="D17" s="7">
        <v>75</v>
      </c>
      <c r="E17" s="7">
        <v>1</v>
      </c>
      <c r="F17" s="7">
        <v>95</v>
      </c>
      <c r="G17" s="7">
        <v>27</v>
      </c>
      <c r="H17" s="7">
        <v>3</v>
      </c>
      <c r="I17" s="7">
        <v>5</v>
      </c>
      <c r="J17" s="7">
        <v>1</v>
      </c>
      <c r="K17" s="7"/>
    </row>
    <row r="18" spans="2:11" x14ac:dyDescent="0.2">
      <c r="B18" s="7">
        <v>14</v>
      </c>
      <c r="C18" s="7">
        <v>10</v>
      </c>
      <c r="D18" s="7">
        <v>50</v>
      </c>
      <c r="E18" s="7">
        <v>1</v>
      </c>
      <c r="F18" s="7">
        <v>60000</v>
      </c>
      <c r="G18" s="7">
        <v>0</v>
      </c>
      <c r="H18" s="7">
        <v>2</v>
      </c>
      <c r="I18" s="7">
        <v>4</v>
      </c>
      <c r="J18" s="7">
        <v>2</v>
      </c>
      <c r="K18" s="7"/>
    </row>
    <row r="19" spans="2:11" x14ac:dyDescent="0.2">
      <c r="B19" s="7">
        <v>15</v>
      </c>
      <c r="C19" s="7">
        <v>10</v>
      </c>
      <c r="D19" s="7">
        <v>50</v>
      </c>
      <c r="E19" s="7">
        <v>0</v>
      </c>
      <c r="F19" s="7">
        <v>15</v>
      </c>
      <c r="G19" s="7">
        <v>0</v>
      </c>
      <c r="H19" s="7">
        <v>2</v>
      </c>
      <c r="I19" s="7">
        <v>4</v>
      </c>
      <c r="J19" s="7">
        <v>1</v>
      </c>
      <c r="K19" s="7"/>
    </row>
    <row r="20" spans="2:11" x14ac:dyDescent="0.2">
      <c r="B20" s="7">
        <v>16</v>
      </c>
      <c r="C20" s="7">
        <v>51</v>
      </c>
      <c r="D20" s="7">
        <v>124</v>
      </c>
      <c r="E20" s="7">
        <v>1</v>
      </c>
      <c r="F20" s="7">
        <v>150000</v>
      </c>
      <c r="G20" s="7">
        <v>0</v>
      </c>
      <c r="H20" s="7">
        <v>2</v>
      </c>
      <c r="I20" s="7">
        <v>3</v>
      </c>
      <c r="J20" s="7">
        <v>2</v>
      </c>
      <c r="K20" s="7"/>
    </row>
    <row r="21" spans="2:11" x14ac:dyDescent="0.2">
      <c r="B21" s="7">
        <v>17</v>
      </c>
      <c r="C21" s="7">
        <v>51</v>
      </c>
      <c r="D21" s="7">
        <v>124</v>
      </c>
      <c r="E21" s="7">
        <v>0</v>
      </c>
      <c r="F21" s="7">
        <v>40</v>
      </c>
      <c r="G21" s="7">
        <v>0</v>
      </c>
      <c r="H21" s="7">
        <v>2</v>
      </c>
      <c r="I21" s="7">
        <v>3</v>
      </c>
      <c r="J21" s="7">
        <v>1</v>
      </c>
      <c r="K21" s="7"/>
    </row>
    <row r="22" spans="2:11" x14ac:dyDescent="0.2">
      <c r="B22" s="7">
        <v>18</v>
      </c>
      <c r="C22" s="7">
        <v>125</v>
      </c>
      <c r="D22" s="7">
        <v>224</v>
      </c>
      <c r="E22" s="7">
        <v>1</v>
      </c>
      <c r="F22" s="7">
        <v>250000</v>
      </c>
      <c r="G22" s="7">
        <v>0</v>
      </c>
      <c r="H22" s="7">
        <v>2</v>
      </c>
      <c r="I22" s="7">
        <v>2</v>
      </c>
      <c r="J22" s="7">
        <v>2</v>
      </c>
      <c r="K22" s="7"/>
    </row>
    <row r="23" spans="2:11" x14ac:dyDescent="0.2">
      <c r="B23" s="7">
        <v>19</v>
      </c>
      <c r="C23" s="7">
        <v>125</v>
      </c>
      <c r="D23" s="7">
        <v>224</v>
      </c>
      <c r="E23" s="7">
        <v>0</v>
      </c>
      <c r="F23" s="7">
        <v>65</v>
      </c>
      <c r="G23" s="7">
        <v>0</v>
      </c>
      <c r="H23" s="7">
        <v>2</v>
      </c>
      <c r="I23" s="7">
        <v>2</v>
      </c>
      <c r="J23" s="7">
        <v>1</v>
      </c>
      <c r="K23" s="7"/>
    </row>
    <row r="24" spans="2:11" x14ac:dyDescent="0.2">
      <c r="B24" s="7">
        <v>20</v>
      </c>
      <c r="C24" s="7">
        <v>225</v>
      </c>
      <c r="D24" s="7">
        <v>0</v>
      </c>
      <c r="E24" s="7">
        <v>1</v>
      </c>
      <c r="F24" s="7">
        <v>500000</v>
      </c>
      <c r="G24" s="7">
        <v>0</v>
      </c>
      <c r="H24" s="7">
        <v>2</v>
      </c>
      <c r="I24" s="7">
        <v>1</v>
      </c>
      <c r="J24" s="7">
        <v>2</v>
      </c>
      <c r="K24" s="7"/>
    </row>
    <row r="25" spans="2:11" x14ac:dyDescent="0.2">
      <c r="B25" s="7">
        <v>21</v>
      </c>
      <c r="C25" s="7">
        <v>225</v>
      </c>
      <c r="D25" s="7">
        <v>0</v>
      </c>
      <c r="E25" s="7">
        <v>0</v>
      </c>
      <c r="F25" s="7">
        <v>90</v>
      </c>
      <c r="G25" s="7">
        <v>0</v>
      </c>
      <c r="H25" s="7">
        <v>2</v>
      </c>
      <c r="I25" s="7">
        <v>1</v>
      </c>
      <c r="J25" s="7">
        <v>1</v>
      </c>
      <c r="K25" s="7"/>
    </row>
    <row r="26" spans="2:1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7"/>
  <sheetViews>
    <sheetView tabSelected="1" topLeftCell="A10" workbookViewId="0">
      <selection activeCell="K38" sqref="K38"/>
    </sheetView>
  </sheetViews>
  <sheetFormatPr defaultRowHeight="14.25" x14ac:dyDescent="0.2"/>
  <sheetData>
    <row r="1" spans="1:28" x14ac:dyDescent="0.2">
      <c r="A1" s="26" t="s">
        <v>805</v>
      </c>
    </row>
    <row r="2" spans="1:28" s="2" customFormat="1" ht="42.75" x14ac:dyDescent="0.2">
      <c r="A2" s="1" t="s">
        <v>298</v>
      </c>
      <c r="B2" s="1" t="s">
        <v>755</v>
      </c>
      <c r="C2" s="1" t="s">
        <v>756</v>
      </c>
      <c r="D2" s="1" t="s">
        <v>757</v>
      </c>
      <c r="E2" s="1" t="s">
        <v>758</v>
      </c>
      <c r="F2" s="1" t="s">
        <v>759</v>
      </c>
      <c r="G2" s="1" t="s">
        <v>760</v>
      </c>
      <c r="H2" s="1" t="s">
        <v>761</v>
      </c>
      <c r="I2" s="1" t="s">
        <v>762</v>
      </c>
      <c r="J2" s="1" t="s">
        <v>763</v>
      </c>
      <c r="K2" s="1" t="s">
        <v>764</v>
      </c>
      <c r="L2" s="1" t="s">
        <v>765</v>
      </c>
      <c r="M2" s="1" t="s">
        <v>766</v>
      </c>
      <c r="N2" s="1" t="s">
        <v>767</v>
      </c>
      <c r="O2" s="1" t="s">
        <v>768</v>
      </c>
      <c r="P2" s="1" t="s">
        <v>769</v>
      </c>
      <c r="Q2" s="1" t="s">
        <v>770</v>
      </c>
      <c r="R2" s="1" t="s">
        <v>771</v>
      </c>
      <c r="S2" s="1" t="s">
        <v>772</v>
      </c>
      <c r="T2" s="1" t="s">
        <v>773</v>
      </c>
      <c r="U2" s="1" t="s">
        <v>774</v>
      </c>
      <c r="V2" s="1" t="s">
        <v>775</v>
      </c>
      <c r="W2" s="1" t="s">
        <v>776</v>
      </c>
      <c r="X2" s="1" t="s">
        <v>777</v>
      </c>
      <c r="Y2" s="1" t="s">
        <v>778</v>
      </c>
      <c r="Z2" s="1" t="s">
        <v>779</v>
      </c>
      <c r="AA2" s="1" t="s">
        <v>478</v>
      </c>
      <c r="AB2" s="1" t="s">
        <v>780</v>
      </c>
    </row>
    <row r="3" spans="1:28" x14ac:dyDescent="0.2">
      <c r="A3" s="10" t="s">
        <v>838</v>
      </c>
      <c r="B3" s="10" t="s">
        <v>816</v>
      </c>
      <c r="C3" s="10" t="s">
        <v>817</v>
      </c>
      <c r="D3" s="10" t="s">
        <v>818</v>
      </c>
      <c r="E3" s="10" t="s">
        <v>839</v>
      </c>
      <c r="F3" s="10" t="s">
        <v>819</v>
      </c>
      <c r="G3" s="10" t="s">
        <v>820</v>
      </c>
      <c r="H3" s="10" t="s">
        <v>821</v>
      </c>
      <c r="I3" s="10" t="s">
        <v>822</v>
      </c>
      <c r="J3" s="10" t="s">
        <v>823</v>
      </c>
      <c r="K3" s="10" t="s">
        <v>824</v>
      </c>
      <c r="L3" s="10" t="s">
        <v>825</v>
      </c>
      <c r="M3" s="10" t="s">
        <v>826</v>
      </c>
      <c r="N3" s="10" t="s">
        <v>827</v>
      </c>
      <c r="O3" s="10" t="s">
        <v>828</v>
      </c>
      <c r="P3" s="10" t="s">
        <v>829</v>
      </c>
      <c r="Q3" s="10" t="s">
        <v>830</v>
      </c>
      <c r="R3" s="10" t="s">
        <v>831</v>
      </c>
      <c r="S3" s="10" t="s">
        <v>832</v>
      </c>
      <c r="T3" s="10" t="s">
        <v>833</v>
      </c>
      <c r="U3" s="10" t="s">
        <v>834</v>
      </c>
      <c r="V3" s="10" t="s">
        <v>835</v>
      </c>
      <c r="W3" s="10" t="s">
        <v>836</v>
      </c>
      <c r="X3" s="10" t="s">
        <v>837</v>
      </c>
      <c r="Y3" s="32" t="s">
        <v>814</v>
      </c>
      <c r="Z3" s="32" t="s">
        <v>815</v>
      </c>
      <c r="AA3" s="10" t="s">
        <v>840</v>
      </c>
      <c r="AB3" s="10" t="s">
        <v>841</v>
      </c>
    </row>
    <row r="4" spans="1:28" x14ac:dyDescent="0.2">
      <c r="A4" s="10">
        <v>3</v>
      </c>
      <c r="B4" s="10">
        <v>1</v>
      </c>
      <c r="C4" s="10">
        <v>1</v>
      </c>
      <c r="D4" s="10">
        <v>0</v>
      </c>
      <c r="E4" s="10">
        <v>0</v>
      </c>
      <c r="F4" s="10">
        <v>3</v>
      </c>
      <c r="G4" s="10">
        <v>1</v>
      </c>
      <c r="H4" s="10">
        <v>2</v>
      </c>
      <c r="I4" s="10">
        <v>0</v>
      </c>
      <c r="J4" s="10">
        <v>4</v>
      </c>
      <c r="K4" s="10">
        <v>1</v>
      </c>
      <c r="L4" s="10">
        <v>0</v>
      </c>
      <c r="M4" s="10">
        <v>2</v>
      </c>
      <c r="N4" s="10">
        <v>0</v>
      </c>
      <c r="O4" s="10">
        <v>0</v>
      </c>
      <c r="P4" s="10">
        <v>100</v>
      </c>
      <c r="Q4" s="10">
        <v>100</v>
      </c>
      <c r="R4" s="10">
        <v>0</v>
      </c>
      <c r="S4" s="10">
        <v>0</v>
      </c>
      <c r="T4" s="10">
        <v>0</v>
      </c>
      <c r="U4" s="10">
        <v>0</v>
      </c>
      <c r="V4" s="10">
        <v>1</v>
      </c>
      <c r="W4" s="10">
        <v>2</v>
      </c>
      <c r="X4" s="10">
        <v>0</v>
      </c>
      <c r="Y4" s="10" t="s">
        <v>781</v>
      </c>
      <c r="Z4" s="10"/>
      <c r="AA4" s="10" t="s">
        <v>782</v>
      </c>
      <c r="AB4" s="10">
        <v>0</v>
      </c>
    </row>
    <row r="5" spans="1:28" x14ac:dyDescent="0.2">
      <c r="A5" s="10">
        <v>4</v>
      </c>
      <c r="B5" s="10">
        <v>1</v>
      </c>
      <c r="C5" s="10">
        <v>0</v>
      </c>
      <c r="D5" s="10">
        <v>0</v>
      </c>
      <c r="E5" s="10">
        <v>0</v>
      </c>
      <c r="F5" s="10">
        <v>2</v>
      </c>
      <c r="G5" s="10">
        <v>1</v>
      </c>
      <c r="H5" s="10">
        <v>1</v>
      </c>
      <c r="I5" s="10">
        <v>0</v>
      </c>
      <c r="J5" s="10">
        <v>4</v>
      </c>
      <c r="K5" s="10">
        <v>8</v>
      </c>
      <c r="L5" s="10">
        <v>0</v>
      </c>
      <c r="M5" s="10">
        <v>1</v>
      </c>
      <c r="N5" s="10">
        <v>100</v>
      </c>
      <c r="O5" s="10">
        <v>0</v>
      </c>
      <c r="P5" s="10">
        <v>0</v>
      </c>
      <c r="Q5" s="10">
        <v>100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2</v>
      </c>
      <c r="X5" s="10">
        <v>0</v>
      </c>
      <c r="Y5" s="10" t="s">
        <v>783</v>
      </c>
      <c r="Z5" s="10"/>
      <c r="AA5" s="10" t="s">
        <v>784</v>
      </c>
      <c r="AB5" s="10">
        <v>0</v>
      </c>
    </row>
    <row r="6" spans="1:28" x14ac:dyDescent="0.2">
      <c r="A6" s="10">
        <v>5</v>
      </c>
      <c r="B6" s="10">
        <v>1</v>
      </c>
      <c r="C6" s="10">
        <v>0</v>
      </c>
      <c r="D6" s="10">
        <v>0</v>
      </c>
      <c r="E6" s="10">
        <v>0</v>
      </c>
      <c r="F6" s="10">
        <v>2</v>
      </c>
      <c r="G6" s="10">
        <v>2</v>
      </c>
      <c r="H6" s="10">
        <v>2</v>
      </c>
      <c r="I6" s="10">
        <v>0</v>
      </c>
      <c r="J6" s="10">
        <v>3</v>
      </c>
      <c r="K6" s="10">
        <v>2</v>
      </c>
      <c r="L6" s="10">
        <v>0</v>
      </c>
      <c r="M6" s="10">
        <v>2</v>
      </c>
      <c r="N6" s="10">
        <v>0</v>
      </c>
      <c r="O6" s="10">
        <v>0</v>
      </c>
      <c r="P6" s="10">
        <v>100</v>
      </c>
      <c r="Q6" s="10">
        <v>100</v>
      </c>
      <c r="R6" s="10">
        <v>1</v>
      </c>
      <c r="S6" s="10">
        <v>200</v>
      </c>
      <c r="T6" s="10">
        <v>0</v>
      </c>
      <c r="U6" s="10">
        <v>0</v>
      </c>
      <c r="V6" s="10">
        <v>2</v>
      </c>
      <c r="W6" s="10">
        <v>2</v>
      </c>
      <c r="X6" s="10">
        <v>0</v>
      </c>
      <c r="Y6" s="10" t="s">
        <v>785</v>
      </c>
      <c r="Z6" s="10"/>
      <c r="AA6" s="10" t="s">
        <v>786</v>
      </c>
      <c r="AB6" s="10">
        <v>0</v>
      </c>
    </row>
    <row r="7" spans="1:28" x14ac:dyDescent="0.2">
      <c r="A7" s="10">
        <v>8</v>
      </c>
      <c r="B7" s="10">
        <v>2</v>
      </c>
      <c r="C7" s="10">
        <v>0</v>
      </c>
      <c r="D7" s="10">
        <v>15000</v>
      </c>
      <c r="E7" s="10">
        <v>0</v>
      </c>
      <c r="F7" s="10">
        <v>2</v>
      </c>
      <c r="G7" s="10">
        <v>1</v>
      </c>
      <c r="H7" s="10">
        <v>1</v>
      </c>
      <c r="I7" s="10">
        <v>0</v>
      </c>
      <c r="J7" s="10">
        <v>4</v>
      </c>
      <c r="K7" s="10">
        <v>4</v>
      </c>
      <c r="L7" s="10">
        <v>6</v>
      </c>
      <c r="M7" s="10">
        <v>1</v>
      </c>
      <c r="N7" s="10">
        <v>100</v>
      </c>
      <c r="O7" s="10">
        <v>0</v>
      </c>
      <c r="P7" s="10">
        <v>0</v>
      </c>
      <c r="Q7" s="10">
        <v>100</v>
      </c>
      <c r="R7" s="10">
        <v>1</v>
      </c>
      <c r="S7" s="10">
        <v>200</v>
      </c>
      <c r="T7" s="10">
        <v>0</v>
      </c>
      <c r="U7" s="10">
        <v>0</v>
      </c>
      <c r="V7" s="10">
        <v>6</v>
      </c>
      <c r="W7" s="10">
        <v>2</v>
      </c>
      <c r="X7" s="10">
        <v>1</v>
      </c>
      <c r="Y7" s="10" t="s">
        <v>787</v>
      </c>
      <c r="Z7" s="10" t="s">
        <v>788</v>
      </c>
      <c r="AA7" s="10" t="s">
        <v>789</v>
      </c>
      <c r="AB7" s="10">
        <v>0</v>
      </c>
    </row>
    <row r="8" spans="1:28" x14ac:dyDescent="0.2">
      <c r="A8" s="10">
        <v>6</v>
      </c>
      <c r="B8" s="10">
        <v>2</v>
      </c>
      <c r="C8" s="10">
        <v>0</v>
      </c>
      <c r="D8" s="10">
        <v>15000</v>
      </c>
      <c r="E8" s="10">
        <v>0</v>
      </c>
      <c r="F8" s="10">
        <v>3</v>
      </c>
      <c r="G8" s="10">
        <v>1</v>
      </c>
      <c r="H8" s="10">
        <v>2</v>
      </c>
      <c r="I8" s="10">
        <v>2000</v>
      </c>
      <c r="J8" s="10">
        <v>3</v>
      </c>
      <c r="K8" s="10">
        <v>1</v>
      </c>
      <c r="L8" s="10">
        <v>0</v>
      </c>
      <c r="M8" s="10">
        <v>2</v>
      </c>
      <c r="N8" s="10">
        <v>0</v>
      </c>
      <c r="O8" s="10">
        <v>0</v>
      </c>
      <c r="P8" s="10">
        <v>100</v>
      </c>
      <c r="Q8" s="10">
        <v>5</v>
      </c>
      <c r="R8" s="10">
        <v>0</v>
      </c>
      <c r="S8" s="10">
        <v>0</v>
      </c>
      <c r="T8" s="10">
        <v>3</v>
      </c>
      <c r="U8" s="10">
        <v>4</v>
      </c>
      <c r="V8" s="10">
        <v>0</v>
      </c>
      <c r="W8" s="10">
        <v>2</v>
      </c>
      <c r="X8" s="10">
        <v>1</v>
      </c>
      <c r="Y8" s="10" t="s">
        <v>790</v>
      </c>
      <c r="Z8" s="10" t="s">
        <v>788</v>
      </c>
      <c r="AA8" s="10" t="s">
        <v>791</v>
      </c>
      <c r="AB8" s="10">
        <v>0</v>
      </c>
    </row>
    <row r="9" spans="1:28" x14ac:dyDescent="0.2">
      <c r="A9" s="10">
        <v>9</v>
      </c>
      <c r="B9" s="10">
        <v>2</v>
      </c>
      <c r="C9" s="10">
        <v>0</v>
      </c>
      <c r="D9" s="10">
        <v>15000</v>
      </c>
      <c r="E9" s="10">
        <v>0</v>
      </c>
      <c r="F9" s="10">
        <v>2</v>
      </c>
      <c r="G9" s="10">
        <v>1</v>
      </c>
      <c r="H9" s="10">
        <v>1</v>
      </c>
      <c r="I9" s="10">
        <v>0</v>
      </c>
      <c r="J9" s="10">
        <v>4</v>
      </c>
      <c r="K9" s="10">
        <v>5</v>
      </c>
      <c r="L9" s="10">
        <v>0</v>
      </c>
      <c r="M9" s="10">
        <v>1</v>
      </c>
      <c r="N9" s="10">
        <v>100</v>
      </c>
      <c r="O9" s="10">
        <v>0</v>
      </c>
      <c r="P9" s="10">
        <v>0</v>
      </c>
      <c r="Q9" s="10">
        <v>100</v>
      </c>
      <c r="R9" s="10">
        <v>2</v>
      </c>
      <c r="S9" s="10">
        <v>0</v>
      </c>
      <c r="T9" s="10">
        <v>0</v>
      </c>
      <c r="U9" s="10">
        <v>0</v>
      </c>
      <c r="V9" s="10">
        <v>7</v>
      </c>
      <c r="W9" s="10">
        <v>2</v>
      </c>
      <c r="X9" s="10">
        <v>1</v>
      </c>
      <c r="Y9" s="10" t="s">
        <v>792</v>
      </c>
      <c r="Z9" s="10" t="s">
        <v>788</v>
      </c>
      <c r="AA9" s="10" t="s">
        <v>793</v>
      </c>
      <c r="AB9" s="10">
        <v>0</v>
      </c>
    </row>
    <row r="10" spans="1:28" x14ac:dyDescent="0.2">
      <c r="A10" s="10">
        <v>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/>
      <c r="Z10" s="10"/>
      <c r="AA10" s="10" t="s">
        <v>794</v>
      </c>
      <c r="AB10" s="10">
        <v>0</v>
      </c>
    </row>
    <row r="11" spans="1:28" x14ac:dyDescent="0.2">
      <c r="A11" s="10">
        <v>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/>
      <c r="Z11" s="10"/>
      <c r="AA11" s="10" t="s">
        <v>795</v>
      </c>
      <c r="AB11" s="10">
        <v>0</v>
      </c>
    </row>
    <row r="12" spans="1:28" x14ac:dyDescent="0.2">
      <c r="A12" s="10">
        <v>7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 t="s">
        <v>796</v>
      </c>
      <c r="AB12" s="10">
        <v>0</v>
      </c>
    </row>
    <row r="13" spans="1:28" x14ac:dyDescent="0.2">
      <c r="A13" s="10">
        <v>10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 t="s">
        <v>797</v>
      </c>
      <c r="AB13" s="10">
        <v>0</v>
      </c>
    </row>
    <row r="14" spans="1:28" x14ac:dyDescent="0.2">
      <c r="A14" s="10">
        <v>11</v>
      </c>
      <c r="B14" s="10">
        <v>1</v>
      </c>
      <c r="C14" s="10">
        <v>2</v>
      </c>
      <c r="D14" s="10">
        <v>0</v>
      </c>
      <c r="E14" s="10">
        <v>0</v>
      </c>
      <c r="F14" s="10">
        <v>1</v>
      </c>
      <c r="G14" s="10">
        <v>1</v>
      </c>
      <c r="H14" s="10">
        <v>1</v>
      </c>
      <c r="I14" s="10">
        <v>0</v>
      </c>
      <c r="J14" s="10">
        <v>4</v>
      </c>
      <c r="K14" s="10">
        <v>10</v>
      </c>
      <c r="L14" s="10">
        <v>0</v>
      </c>
      <c r="M14" s="10">
        <v>1</v>
      </c>
      <c r="N14" s="10">
        <v>100</v>
      </c>
      <c r="O14" s="10">
        <v>0</v>
      </c>
      <c r="P14" s="10">
        <v>0</v>
      </c>
      <c r="Q14" s="10">
        <v>100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2</v>
      </c>
      <c r="X14" s="10">
        <v>0</v>
      </c>
      <c r="Y14" s="10"/>
      <c r="Z14" s="10"/>
      <c r="AA14" s="10"/>
      <c r="AB14" s="10">
        <v>0.6</v>
      </c>
    </row>
    <row r="15" spans="1:28" x14ac:dyDescent="0.2">
      <c r="A15" s="10">
        <v>12</v>
      </c>
      <c r="B15" s="10">
        <v>1</v>
      </c>
      <c r="C15" s="10">
        <v>0</v>
      </c>
      <c r="D15" s="10">
        <v>0</v>
      </c>
      <c r="E15" s="10">
        <v>0</v>
      </c>
      <c r="F15" s="10">
        <v>4</v>
      </c>
      <c r="G15" s="10">
        <v>1</v>
      </c>
      <c r="H15" s="10">
        <v>1</v>
      </c>
      <c r="I15" s="10">
        <v>0</v>
      </c>
      <c r="J15" s="10">
        <v>4</v>
      </c>
      <c r="K15" s="10">
        <v>11</v>
      </c>
      <c r="L15" s="10">
        <v>0</v>
      </c>
      <c r="M15" s="10">
        <v>1</v>
      </c>
      <c r="N15" s="10">
        <v>100</v>
      </c>
      <c r="O15" s="10">
        <v>0</v>
      </c>
      <c r="P15" s="10">
        <v>0</v>
      </c>
      <c r="Q15" s="10">
        <v>100</v>
      </c>
      <c r="R15" s="10">
        <v>1</v>
      </c>
      <c r="S15" s="10">
        <v>200</v>
      </c>
      <c r="T15" s="10">
        <v>0</v>
      </c>
      <c r="U15" s="10">
        <v>0</v>
      </c>
      <c r="V15" s="10">
        <v>0</v>
      </c>
      <c r="W15" s="10">
        <v>2</v>
      </c>
      <c r="X15" s="10">
        <v>0</v>
      </c>
      <c r="Y15" s="10"/>
      <c r="Z15" s="10"/>
      <c r="AA15" s="10"/>
      <c r="AB15" s="10">
        <v>0</v>
      </c>
    </row>
    <row r="16" spans="1:28" x14ac:dyDescent="0.2">
      <c r="A16" s="10">
        <v>13</v>
      </c>
      <c r="B16" s="10">
        <v>1</v>
      </c>
      <c r="C16" s="10">
        <v>0</v>
      </c>
      <c r="D16" s="10">
        <v>0</v>
      </c>
      <c r="E16" s="10">
        <v>0</v>
      </c>
      <c r="F16" s="10">
        <v>4</v>
      </c>
      <c r="G16" s="10">
        <v>2</v>
      </c>
      <c r="H16" s="10">
        <v>2</v>
      </c>
      <c r="I16" s="10">
        <v>0</v>
      </c>
      <c r="J16" s="10">
        <v>4</v>
      </c>
      <c r="K16" s="10">
        <v>12</v>
      </c>
      <c r="L16" s="10">
        <v>0</v>
      </c>
      <c r="M16" s="10">
        <v>1</v>
      </c>
      <c r="N16" s="10">
        <v>100</v>
      </c>
      <c r="O16" s="10">
        <v>0</v>
      </c>
      <c r="P16" s="10">
        <v>0</v>
      </c>
      <c r="Q16" s="10">
        <v>100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2</v>
      </c>
      <c r="X16" s="10">
        <v>0</v>
      </c>
      <c r="Y16" s="10"/>
      <c r="Z16" s="10"/>
      <c r="AA16" s="10"/>
      <c r="AB16" s="10">
        <v>0</v>
      </c>
    </row>
    <row r="17" spans="1:40" x14ac:dyDescent="0.2">
      <c r="A17" s="10">
        <v>14</v>
      </c>
      <c r="B17" s="10">
        <v>1</v>
      </c>
      <c r="C17" s="10">
        <v>0</v>
      </c>
      <c r="D17" s="10">
        <v>15000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4</v>
      </c>
      <c r="K17" s="10">
        <v>13</v>
      </c>
      <c r="L17" s="10">
        <v>0</v>
      </c>
      <c r="M17" s="10">
        <v>1</v>
      </c>
      <c r="N17" s="10">
        <v>100</v>
      </c>
      <c r="O17" s="10">
        <v>0</v>
      </c>
      <c r="P17" s="10">
        <v>0</v>
      </c>
      <c r="Q17" s="10">
        <v>100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2</v>
      </c>
      <c r="X17" s="10">
        <v>0</v>
      </c>
      <c r="Y17" s="10"/>
      <c r="Z17" s="10"/>
      <c r="AA17" s="10"/>
      <c r="AB17" s="10">
        <v>0</v>
      </c>
    </row>
    <row r="18" spans="1:40" x14ac:dyDescent="0.2">
      <c r="A18" s="10">
        <v>15</v>
      </c>
      <c r="B18" s="10">
        <v>1</v>
      </c>
      <c r="C18" s="10">
        <v>0</v>
      </c>
      <c r="D18" s="10">
        <v>15000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4</v>
      </c>
      <c r="K18" s="10">
        <v>14</v>
      </c>
      <c r="L18" s="10">
        <v>0</v>
      </c>
      <c r="M18" s="10">
        <v>1</v>
      </c>
      <c r="N18" s="10">
        <v>100</v>
      </c>
      <c r="O18" s="10">
        <v>0</v>
      </c>
      <c r="P18" s="10">
        <v>0</v>
      </c>
      <c r="Q18" s="10">
        <v>100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2</v>
      </c>
      <c r="X18" s="10">
        <v>0</v>
      </c>
      <c r="Y18" s="10"/>
      <c r="Z18" s="10"/>
      <c r="AA18" s="10"/>
      <c r="AB18" s="10">
        <v>0</v>
      </c>
    </row>
    <row r="19" spans="1:40" x14ac:dyDescent="0.2">
      <c r="A19" s="10">
        <v>16</v>
      </c>
      <c r="B19" s="10">
        <v>1</v>
      </c>
      <c r="C19" s="10">
        <v>2</v>
      </c>
      <c r="D19" s="10">
        <v>0</v>
      </c>
      <c r="E19" s="10">
        <v>0</v>
      </c>
      <c r="F19" s="10">
        <v>5</v>
      </c>
      <c r="G19" s="10">
        <v>1</v>
      </c>
      <c r="H19" s="10">
        <v>1</v>
      </c>
      <c r="I19" s="10">
        <v>0</v>
      </c>
      <c r="J19" s="10">
        <v>4</v>
      </c>
      <c r="K19" s="10">
        <v>15</v>
      </c>
      <c r="L19" s="10">
        <v>0</v>
      </c>
      <c r="M19" s="10">
        <v>1</v>
      </c>
      <c r="N19" s="10">
        <v>100</v>
      </c>
      <c r="O19" s="10">
        <v>0</v>
      </c>
      <c r="P19" s="10">
        <v>0</v>
      </c>
      <c r="Q19" s="10">
        <v>100</v>
      </c>
      <c r="R19" s="10">
        <v>2</v>
      </c>
      <c r="S19" s="10">
        <v>0</v>
      </c>
      <c r="T19" s="10">
        <v>0</v>
      </c>
      <c r="U19" s="10">
        <v>0</v>
      </c>
      <c r="V19" s="10">
        <v>0</v>
      </c>
      <c r="W19" s="10">
        <v>2</v>
      </c>
      <c r="X19" s="10">
        <v>0</v>
      </c>
      <c r="Y19" s="10"/>
      <c r="Z19" s="10"/>
      <c r="AA19" s="10"/>
      <c r="AB19" s="10">
        <v>0.7</v>
      </c>
    </row>
    <row r="20" spans="1:40" x14ac:dyDescent="0.2">
      <c r="A20" s="10">
        <v>17</v>
      </c>
      <c r="B20" s="10">
        <v>1</v>
      </c>
      <c r="C20" s="10">
        <v>4</v>
      </c>
      <c r="D20" s="10">
        <v>0</v>
      </c>
      <c r="E20" s="10">
        <v>11</v>
      </c>
      <c r="F20" s="10">
        <v>5</v>
      </c>
      <c r="G20" s="10">
        <v>1</v>
      </c>
      <c r="H20" s="10">
        <v>1</v>
      </c>
      <c r="I20" s="10">
        <v>0</v>
      </c>
      <c r="J20" s="10">
        <v>4</v>
      </c>
      <c r="K20" s="10">
        <v>12</v>
      </c>
      <c r="L20" s="10">
        <v>0</v>
      </c>
      <c r="M20" s="10">
        <v>1</v>
      </c>
      <c r="N20" s="10">
        <v>100</v>
      </c>
      <c r="O20" s="10">
        <v>0</v>
      </c>
      <c r="P20" s="10">
        <v>0</v>
      </c>
      <c r="Q20" s="10">
        <v>100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2</v>
      </c>
      <c r="X20" s="10">
        <v>0</v>
      </c>
      <c r="Y20" s="10"/>
      <c r="Z20" s="10"/>
      <c r="AA20" s="10"/>
      <c r="AB20" s="10">
        <v>0</v>
      </c>
    </row>
    <row r="21" spans="1:40" x14ac:dyDescent="0.2">
      <c r="A21" s="10">
        <v>18</v>
      </c>
      <c r="B21" s="10">
        <v>1</v>
      </c>
      <c r="C21" s="10">
        <v>3</v>
      </c>
      <c r="D21" s="10">
        <v>0</v>
      </c>
      <c r="E21" s="10">
        <v>0</v>
      </c>
      <c r="F21" s="10">
        <v>7</v>
      </c>
      <c r="G21" s="10">
        <v>1</v>
      </c>
      <c r="H21" s="10">
        <v>1</v>
      </c>
      <c r="I21" s="10">
        <v>0</v>
      </c>
      <c r="J21" s="10">
        <v>2</v>
      </c>
      <c r="K21" s="10">
        <v>17</v>
      </c>
      <c r="L21" s="10">
        <v>0</v>
      </c>
      <c r="M21" s="10">
        <v>1</v>
      </c>
      <c r="N21" s="10">
        <v>100</v>
      </c>
      <c r="O21" s="10">
        <v>0</v>
      </c>
      <c r="P21" s="10">
        <v>0</v>
      </c>
      <c r="Q21" s="10">
        <v>100</v>
      </c>
      <c r="R21" s="10">
        <v>3</v>
      </c>
      <c r="S21" s="10">
        <v>0</v>
      </c>
      <c r="T21" s="10">
        <v>0</v>
      </c>
      <c r="U21" s="10">
        <v>0</v>
      </c>
      <c r="V21" s="10">
        <v>0</v>
      </c>
      <c r="W21" s="10">
        <v>2</v>
      </c>
      <c r="X21" s="10">
        <v>0</v>
      </c>
      <c r="Y21" s="10"/>
      <c r="Z21" s="10"/>
      <c r="AA21" s="10"/>
      <c r="AB21" s="10">
        <v>0</v>
      </c>
    </row>
    <row r="22" spans="1:40" x14ac:dyDescent="0.2">
      <c r="A22" s="10">
        <v>19</v>
      </c>
      <c r="B22" s="10">
        <v>1</v>
      </c>
      <c r="C22" s="10">
        <v>3</v>
      </c>
      <c r="D22" s="10">
        <v>0</v>
      </c>
      <c r="E22" s="10">
        <v>0</v>
      </c>
      <c r="F22" s="10">
        <v>5</v>
      </c>
      <c r="G22" s="10">
        <v>1</v>
      </c>
      <c r="H22" s="10">
        <v>1</v>
      </c>
      <c r="I22" s="10">
        <v>0</v>
      </c>
      <c r="J22" s="10">
        <v>2</v>
      </c>
      <c r="K22" s="10">
        <v>16</v>
      </c>
      <c r="L22" s="10">
        <v>0</v>
      </c>
      <c r="M22" s="10">
        <v>1</v>
      </c>
      <c r="N22" s="10">
        <v>100</v>
      </c>
      <c r="O22" s="10">
        <v>0</v>
      </c>
      <c r="P22" s="10">
        <v>0</v>
      </c>
      <c r="Q22" s="10">
        <v>100</v>
      </c>
      <c r="R22" s="10">
        <v>3</v>
      </c>
      <c r="S22" s="10">
        <v>0</v>
      </c>
      <c r="T22" s="10">
        <v>0</v>
      </c>
      <c r="U22" s="10">
        <v>0</v>
      </c>
      <c r="V22" s="10">
        <v>0</v>
      </c>
      <c r="W22" s="10">
        <v>2</v>
      </c>
      <c r="X22" s="10">
        <v>0</v>
      </c>
      <c r="Y22" s="10"/>
      <c r="Z22" s="10"/>
      <c r="AA22" s="10"/>
      <c r="AB22" s="10">
        <v>0</v>
      </c>
    </row>
    <row r="23" spans="1:40" x14ac:dyDescent="0.2">
      <c r="A23" s="10">
        <v>20</v>
      </c>
      <c r="B23" s="10">
        <v>1</v>
      </c>
      <c r="C23" s="10">
        <v>4</v>
      </c>
      <c r="D23" s="10">
        <v>0</v>
      </c>
      <c r="E23" s="10">
        <v>9</v>
      </c>
      <c r="F23" s="10">
        <v>5</v>
      </c>
      <c r="G23" s="10">
        <v>1</v>
      </c>
      <c r="H23" s="10">
        <v>1</v>
      </c>
      <c r="I23" s="10">
        <v>0</v>
      </c>
      <c r="J23" s="10">
        <v>4</v>
      </c>
      <c r="K23" s="10">
        <v>12</v>
      </c>
      <c r="L23" s="10">
        <v>0</v>
      </c>
      <c r="M23" s="10">
        <v>1</v>
      </c>
      <c r="N23" s="10">
        <v>100</v>
      </c>
      <c r="O23" s="10">
        <v>0</v>
      </c>
      <c r="P23" s="10">
        <v>0</v>
      </c>
      <c r="Q23" s="10">
        <v>100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2</v>
      </c>
      <c r="X23" s="10">
        <v>0</v>
      </c>
      <c r="Y23" s="10"/>
      <c r="Z23" s="10"/>
      <c r="AA23" s="10"/>
      <c r="AB23" s="10">
        <v>0</v>
      </c>
    </row>
    <row r="28" spans="1:40" x14ac:dyDescent="0.2">
      <c r="A28" s="26" t="s">
        <v>806</v>
      </c>
    </row>
    <row r="29" spans="1:40" s="2" customFormat="1" ht="28.5" x14ac:dyDescent="0.2">
      <c r="A29" s="1" t="s">
        <v>298</v>
      </c>
      <c r="B29" s="1" t="s">
        <v>798</v>
      </c>
      <c r="C29" s="1" t="s">
        <v>799</v>
      </c>
      <c r="D29" s="1" t="s">
        <v>800</v>
      </c>
      <c r="E29" s="1" t="s">
        <v>801</v>
      </c>
      <c r="F29" s="1" t="s">
        <v>802</v>
      </c>
      <c r="G29" s="1" t="s">
        <v>803</v>
      </c>
      <c r="H29" s="1" t="s">
        <v>804</v>
      </c>
      <c r="K29" s="15" t="s">
        <v>869</v>
      </c>
      <c r="L29" s="50" t="s">
        <v>870</v>
      </c>
      <c r="M29" s="50" t="s">
        <v>871</v>
      </c>
      <c r="N29" s="50" t="s">
        <v>872</v>
      </c>
      <c r="O29" s="50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31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32"/>
    </row>
    <row r="30" spans="1:40" s="2" customFormat="1" x14ac:dyDescent="0.2">
      <c r="A30" s="1"/>
      <c r="B30" s="1" t="s">
        <v>807</v>
      </c>
      <c r="C30" s="1" t="s">
        <v>808</v>
      </c>
      <c r="D30" s="1" t="s">
        <v>809</v>
      </c>
      <c r="E30" s="29" t="s">
        <v>810</v>
      </c>
      <c r="F30" s="28" t="s">
        <v>811</v>
      </c>
      <c r="G30" s="30" t="s">
        <v>812</v>
      </c>
      <c r="H30" s="30" t="s">
        <v>813</v>
      </c>
      <c r="K30" s="42">
        <v>1</v>
      </c>
      <c r="L30" s="42" t="s">
        <v>842</v>
      </c>
      <c r="M30" s="46" t="s">
        <v>851</v>
      </c>
      <c r="N30" s="47" t="s">
        <v>866</v>
      </c>
      <c r="O30" s="42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33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34"/>
    </row>
    <row r="31" spans="1:40" x14ac:dyDescent="0.2">
      <c r="A31" s="10">
        <v>1</v>
      </c>
      <c r="B31" s="10">
        <v>3</v>
      </c>
      <c r="C31" s="10">
        <v>1</v>
      </c>
      <c r="D31" s="10">
        <v>1000</v>
      </c>
      <c r="E31" s="10">
        <v>48</v>
      </c>
      <c r="F31" s="10">
        <v>10000</v>
      </c>
      <c r="G31" s="10">
        <v>0</v>
      </c>
      <c r="H31" s="10">
        <v>0</v>
      </c>
      <c r="K31" s="42">
        <v>2</v>
      </c>
      <c r="L31" s="42" t="s">
        <v>843</v>
      </c>
      <c r="M31" s="46" t="s">
        <v>851</v>
      </c>
      <c r="N31" s="48" t="s">
        <v>866</v>
      </c>
      <c r="O31" s="42"/>
      <c r="P31" s="35"/>
      <c r="Q31" s="36"/>
      <c r="R31" s="36"/>
      <c r="S31" s="32"/>
      <c r="T31" s="35"/>
      <c r="U31" s="35"/>
      <c r="V31" s="35"/>
      <c r="W31" s="35"/>
      <c r="X31" s="35"/>
      <c r="Y31" s="35"/>
      <c r="Z31" s="35"/>
      <c r="AA31" s="37"/>
      <c r="AB31" s="37"/>
      <c r="AC31" s="37"/>
      <c r="AD31" s="38"/>
      <c r="AE31" s="37"/>
      <c r="AF31" s="37"/>
      <c r="AG31" s="35"/>
      <c r="AH31" s="39"/>
      <c r="AI31" s="39"/>
      <c r="AJ31" s="32"/>
      <c r="AK31" s="32"/>
      <c r="AL31" s="40"/>
      <c r="AM31" s="40"/>
      <c r="AN31" s="41"/>
    </row>
    <row r="32" spans="1:40" x14ac:dyDescent="0.2">
      <c r="A32" s="10">
        <v>2</v>
      </c>
      <c r="B32" s="10">
        <v>3</v>
      </c>
      <c r="C32" s="10">
        <v>2</v>
      </c>
      <c r="D32" s="10">
        <v>1000</v>
      </c>
      <c r="E32" s="10">
        <v>49.5</v>
      </c>
      <c r="F32" s="10">
        <v>10000</v>
      </c>
      <c r="G32" s="10">
        <v>0</v>
      </c>
      <c r="H32" s="10">
        <v>0</v>
      </c>
      <c r="K32" s="42">
        <v>3</v>
      </c>
      <c r="L32" s="43" t="s">
        <v>873</v>
      </c>
      <c r="M32" s="46" t="s">
        <v>852</v>
      </c>
      <c r="N32" s="48" t="s">
        <v>866</v>
      </c>
      <c r="O32" s="43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40"/>
      <c r="AA32" s="32"/>
      <c r="AB32" s="32"/>
      <c r="AC32" s="32"/>
      <c r="AD32" s="32"/>
      <c r="AE32" s="32"/>
      <c r="AF32" s="32"/>
      <c r="AG32" s="40"/>
      <c r="AH32" s="40"/>
      <c r="AI32" s="40"/>
      <c r="AJ32" s="32"/>
      <c r="AK32" s="32"/>
      <c r="AL32" s="32"/>
      <c r="AM32" s="32"/>
      <c r="AN32" s="41"/>
    </row>
    <row r="33" spans="1:21" x14ac:dyDescent="0.2">
      <c r="A33" s="10">
        <v>3</v>
      </c>
      <c r="B33" s="10">
        <v>3</v>
      </c>
      <c r="C33" s="10">
        <v>3</v>
      </c>
      <c r="D33" s="10">
        <v>1000</v>
      </c>
      <c r="E33" s="10">
        <v>51.5</v>
      </c>
      <c r="F33" s="10">
        <v>10000</v>
      </c>
      <c r="G33" s="10">
        <v>0</v>
      </c>
      <c r="H33" s="10">
        <v>0</v>
      </c>
      <c r="K33" s="42">
        <v>4</v>
      </c>
      <c r="L33" s="43" t="s">
        <v>877</v>
      </c>
      <c r="M33" s="46" t="s">
        <v>852</v>
      </c>
      <c r="N33" s="49" t="s">
        <v>866</v>
      </c>
      <c r="O33" s="42"/>
      <c r="P33" s="28"/>
      <c r="Q33" s="28"/>
      <c r="R33" s="29"/>
      <c r="S33" s="28"/>
      <c r="T33" s="30"/>
      <c r="U33" s="30"/>
    </row>
    <row r="34" spans="1:21" x14ac:dyDescent="0.2">
      <c r="A34" s="10">
        <v>4</v>
      </c>
      <c r="B34" s="10">
        <v>3</v>
      </c>
      <c r="C34" s="10">
        <v>4</v>
      </c>
      <c r="D34" s="10">
        <v>1000</v>
      </c>
      <c r="E34" s="10">
        <v>53</v>
      </c>
      <c r="F34" s="10">
        <v>10000</v>
      </c>
      <c r="G34" s="10">
        <v>0</v>
      </c>
      <c r="H34" s="10">
        <v>0</v>
      </c>
      <c r="K34" s="42">
        <v>5</v>
      </c>
      <c r="L34" s="43" t="s">
        <v>876</v>
      </c>
      <c r="M34" s="46" t="s">
        <v>852</v>
      </c>
      <c r="N34" t="s">
        <v>866</v>
      </c>
      <c r="O34" s="42"/>
    </row>
    <row r="35" spans="1:21" x14ac:dyDescent="0.2">
      <c r="A35" s="10">
        <v>5</v>
      </c>
      <c r="B35" s="10">
        <v>3</v>
      </c>
      <c r="C35" s="10">
        <v>5</v>
      </c>
      <c r="D35" s="10">
        <v>1000</v>
      </c>
      <c r="E35" s="10">
        <v>54.5</v>
      </c>
      <c r="F35" s="10">
        <v>10000</v>
      </c>
      <c r="G35" s="10">
        <v>0</v>
      </c>
      <c r="H35" s="10">
        <v>0</v>
      </c>
      <c r="K35" s="42">
        <v>6</v>
      </c>
      <c r="L35" s="43" t="s">
        <v>874</v>
      </c>
      <c r="M35" s="46" t="s">
        <v>852</v>
      </c>
      <c r="N35" t="s">
        <v>866</v>
      </c>
      <c r="O35" s="42"/>
    </row>
    <row r="36" spans="1:21" x14ac:dyDescent="0.2">
      <c r="A36" s="10">
        <v>6</v>
      </c>
      <c r="B36" s="10">
        <v>3</v>
      </c>
      <c r="C36" s="10">
        <v>6</v>
      </c>
      <c r="D36" s="10">
        <v>1000</v>
      </c>
      <c r="E36" s="10">
        <v>56</v>
      </c>
      <c r="F36" s="10">
        <v>10000</v>
      </c>
      <c r="G36" s="10">
        <v>0</v>
      </c>
      <c r="H36" s="10">
        <v>0</v>
      </c>
      <c r="K36" s="42">
        <v>7</v>
      </c>
      <c r="L36" s="42" t="s">
        <v>844</v>
      </c>
      <c r="M36" s="46" t="s">
        <v>851</v>
      </c>
      <c r="N36" t="s">
        <v>867</v>
      </c>
      <c r="O36" s="42"/>
    </row>
    <row r="37" spans="1:21" x14ac:dyDescent="0.2">
      <c r="A37" s="10">
        <v>7</v>
      </c>
      <c r="B37" s="10">
        <v>3</v>
      </c>
      <c r="C37" s="10">
        <v>7</v>
      </c>
      <c r="D37" s="10">
        <v>1000</v>
      </c>
      <c r="E37" s="10">
        <v>58</v>
      </c>
      <c r="F37" s="10">
        <v>10000</v>
      </c>
      <c r="G37" s="10">
        <v>0</v>
      </c>
      <c r="H37" s="10">
        <v>0</v>
      </c>
      <c r="K37" s="42">
        <v>8</v>
      </c>
      <c r="L37" s="43" t="s">
        <v>875</v>
      </c>
      <c r="M37" s="46" t="s">
        <v>852</v>
      </c>
      <c r="N37" t="s">
        <v>868</v>
      </c>
      <c r="O37" s="42"/>
    </row>
    <row r="38" spans="1:21" x14ac:dyDescent="0.2">
      <c r="A38" s="10">
        <v>8</v>
      </c>
      <c r="B38" s="10">
        <v>3</v>
      </c>
      <c r="C38" s="10">
        <v>8</v>
      </c>
      <c r="D38" s="10">
        <v>1000</v>
      </c>
      <c r="E38" s="10">
        <v>59.5</v>
      </c>
      <c r="F38" s="10">
        <v>10000</v>
      </c>
      <c r="G38" s="10">
        <v>0</v>
      </c>
      <c r="H38" s="10">
        <v>0</v>
      </c>
      <c r="K38" s="42">
        <v>9</v>
      </c>
      <c r="L38" s="43" t="s">
        <v>878</v>
      </c>
      <c r="M38" s="46" t="s">
        <v>852</v>
      </c>
      <c r="N38" t="s">
        <v>866</v>
      </c>
      <c r="O38" s="42"/>
    </row>
    <row r="39" spans="1:21" x14ac:dyDescent="0.2">
      <c r="A39" s="10">
        <v>9</v>
      </c>
      <c r="B39" s="10">
        <v>3</v>
      </c>
      <c r="C39" s="10">
        <v>9</v>
      </c>
      <c r="D39" s="10">
        <v>1000</v>
      </c>
      <c r="E39" s="10">
        <v>61</v>
      </c>
      <c r="F39" s="10">
        <v>10000</v>
      </c>
      <c r="G39" s="10">
        <v>0</v>
      </c>
      <c r="H39" s="10">
        <v>0</v>
      </c>
      <c r="K39" s="42">
        <v>10</v>
      </c>
      <c r="L39" s="42" t="s">
        <v>845</v>
      </c>
      <c r="M39" s="46" t="s">
        <v>851</v>
      </c>
      <c r="N39" t="s">
        <v>868</v>
      </c>
      <c r="O39" s="42"/>
    </row>
    <row r="40" spans="1:21" x14ac:dyDescent="0.2">
      <c r="A40" s="10">
        <v>10</v>
      </c>
      <c r="B40" s="10">
        <v>3</v>
      </c>
      <c r="C40" s="10">
        <v>10</v>
      </c>
      <c r="D40" s="10">
        <v>1000</v>
      </c>
      <c r="E40" s="10">
        <v>62.5</v>
      </c>
      <c r="F40" s="10">
        <v>10000</v>
      </c>
      <c r="G40" s="10">
        <v>0</v>
      </c>
      <c r="H40" s="10">
        <v>0</v>
      </c>
      <c r="K40" s="42">
        <v>11</v>
      </c>
      <c r="L40" s="43" t="s">
        <v>865</v>
      </c>
      <c r="M40" s="46" t="s">
        <v>852</v>
      </c>
      <c r="N40" t="s">
        <v>864</v>
      </c>
      <c r="O40" s="43"/>
    </row>
    <row r="41" spans="1:21" ht="15.75" x14ac:dyDescent="0.3">
      <c r="A41" s="10">
        <v>11</v>
      </c>
      <c r="B41" s="10">
        <v>3</v>
      </c>
      <c r="C41" s="10">
        <v>11</v>
      </c>
      <c r="D41" s="10">
        <v>1000</v>
      </c>
      <c r="E41" s="10">
        <v>64.5</v>
      </c>
      <c r="F41" s="10">
        <v>10000</v>
      </c>
      <c r="G41" s="10">
        <v>0</v>
      </c>
      <c r="H41" s="10">
        <v>0</v>
      </c>
      <c r="K41" s="42">
        <v>12</v>
      </c>
      <c r="L41" s="44" t="s">
        <v>846</v>
      </c>
      <c r="M41" s="46" t="s">
        <v>852</v>
      </c>
      <c r="N41" t="s">
        <v>853</v>
      </c>
      <c r="O41" s="44"/>
    </row>
    <row r="42" spans="1:21" ht="15.75" x14ac:dyDescent="0.3">
      <c r="A42" s="10">
        <v>12</v>
      </c>
      <c r="B42" s="10">
        <v>3</v>
      </c>
      <c r="C42" s="10">
        <v>12</v>
      </c>
      <c r="D42" s="10">
        <v>1000</v>
      </c>
      <c r="E42" s="10">
        <v>66</v>
      </c>
      <c r="F42" s="10">
        <v>10000</v>
      </c>
      <c r="G42" s="10">
        <v>0</v>
      </c>
      <c r="H42" s="10">
        <v>0</v>
      </c>
      <c r="K42" s="42">
        <v>13</v>
      </c>
      <c r="L42" s="44" t="s">
        <v>847</v>
      </c>
      <c r="M42" s="46" t="s">
        <v>852</v>
      </c>
      <c r="N42" t="s">
        <v>853</v>
      </c>
      <c r="O42" s="44"/>
    </row>
    <row r="43" spans="1:21" ht="15.75" x14ac:dyDescent="0.3">
      <c r="A43" s="10">
        <v>13</v>
      </c>
      <c r="B43" s="10">
        <v>3</v>
      </c>
      <c r="C43" s="10">
        <v>13</v>
      </c>
      <c r="D43" s="10">
        <v>1000</v>
      </c>
      <c r="E43" s="10">
        <v>67.5</v>
      </c>
      <c r="F43" s="10">
        <v>10000</v>
      </c>
      <c r="G43" s="10">
        <v>0</v>
      </c>
      <c r="H43" s="10">
        <v>0</v>
      </c>
      <c r="K43" s="42">
        <v>14</v>
      </c>
      <c r="L43" s="44" t="s">
        <v>854</v>
      </c>
      <c r="M43" s="46" t="s">
        <v>852</v>
      </c>
      <c r="N43" t="s">
        <v>861</v>
      </c>
      <c r="O43" s="44"/>
    </row>
    <row r="44" spans="1:21" ht="15.75" x14ac:dyDescent="0.3">
      <c r="A44" s="10">
        <v>14</v>
      </c>
      <c r="B44" s="10">
        <v>3</v>
      </c>
      <c r="C44" s="10">
        <v>14</v>
      </c>
      <c r="D44" s="10">
        <v>1000</v>
      </c>
      <c r="E44" s="10">
        <v>69</v>
      </c>
      <c r="F44" s="10">
        <v>10000</v>
      </c>
      <c r="G44" s="10">
        <v>0</v>
      </c>
      <c r="H44" s="10">
        <v>0</v>
      </c>
      <c r="K44" s="42">
        <v>15</v>
      </c>
      <c r="L44" s="45" t="s">
        <v>855</v>
      </c>
      <c r="M44" s="46" t="s">
        <v>852</v>
      </c>
      <c r="N44" t="s">
        <v>862</v>
      </c>
      <c r="O44" s="45"/>
    </row>
    <row r="45" spans="1:21" ht="15.75" x14ac:dyDescent="0.3">
      <c r="A45" s="10">
        <v>15</v>
      </c>
      <c r="B45" s="10">
        <v>3</v>
      </c>
      <c r="C45" s="10">
        <v>15</v>
      </c>
      <c r="D45" s="10">
        <v>1000</v>
      </c>
      <c r="E45" s="10">
        <v>72</v>
      </c>
      <c r="F45" s="10">
        <v>10000</v>
      </c>
      <c r="G45" s="10">
        <v>0</v>
      </c>
      <c r="H45" s="10">
        <v>0</v>
      </c>
      <c r="K45" s="42">
        <v>16</v>
      </c>
      <c r="L45" s="45" t="s">
        <v>856</v>
      </c>
      <c r="M45" s="46" t="s">
        <v>852</v>
      </c>
      <c r="N45" t="s">
        <v>863</v>
      </c>
      <c r="O45" s="45"/>
    </row>
    <row r="46" spans="1:21" x14ac:dyDescent="0.2">
      <c r="A46" s="10">
        <v>16</v>
      </c>
      <c r="B46" s="10">
        <v>3</v>
      </c>
      <c r="C46" s="10">
        <v>16</v>
      </c>
      <c r="D46" s="10">
        <v>1000</v>
      </c>
      <c r="E46" s="10">
        <v>74</v>
      </c>
      <c r="F46" s="10">
        <v>10000</v>
      </c>
      <c r="G46" s="10">
        <v>0</v>
      </c>
      <c r="H46" s="10">
        <v>0</v>
      </c>
      <c r="K46" s="42">
        <v>17</v>
      </c>
      <c r="L46" s="42" t="s">
        <v>848</v>
      </c>
      <c r="M46" s="46" t="s">
        <v>852</v>
      </c>
      <c r="N46" t="s">
        <v>857</v>
      </c>
      <c r="O46" s="42"/>
    </row>
    <row r="47" spans="1:21" x14ac:dyDescent="0.2">
      <c r="A47" s="10">
        <v>17</v>
      </c>
      <c r="B47" s="10">
        <v>3</v>
      </c>
      <c r="C47" s="10">
        <v>17</v>
      </c>
      <c r="D47" s="10">
        <v>1000</v>
      </c>
      <c r="E47" s="10">
        <v>76</v>
      </c>
      <c r="F47" s="10">
        <v>10000</v>
      </c>
      <c r="G47" s="10">
        <v>0</v>
      </c>
      <c r="H47" s="10">
        <v>0</v>
      </c>
      <c r="K47" s="42">
        <v>18</v>
      </c>
      <c r="L47" s="43" t="s">
        <v>849</v>
      </c>
      <c r="M47" s="46" t="s">
        <v>852</v>
      </c>
      <c r="N47" t="s">
        <v>858</v>
      </c>
      <c r="O47" s="43"/>
    </row>
    <row r="48" spans="1:21" x14ac:dyDescent="0.2">
      <c r="A48" s="10">
        <v>18</v>
      </c>
      <c r="B48" s="10">
        <v>3</v>
      </c>
      <c r="C48" s="10">
        <v>18</v>
      </c>
      <c r="D48" s="10">
        <v>1000</v>
      </c>
      <c r="E48" s="10">
        <v>78</v>
      </c>
      <c r="F48" s="10">
        <v>10000</v>
      </c>
      <c r="G48" s="10">
        <v>0</v>
      </c>
      <c r="H48" s="10">
        <v>0</v>
      </c>
      <c r="K48" s="42">
        <v>19</v>
      </c>
      <c r="L48" s="43" t="s">
        <v>850</v>
      </c>
      <c r="M48" s="46" t="s">
        <v>852</v>
      </c>
      <c r="N48" t="s">
        <v>859</v>
      </c>
      <c r="O48" s="43"/>
    </row>
    <row r="49" spans="1:15" x14ac:dyDescent="0.2">
      <c r="A49" s="10">
        <v>19</v>
      </c>
      <c r="B49" s="10">
        <v>3</v>
      </c>
      <c r="C49" s="10">
        <v>19</v>
      </c>
      <c r="D49" s="10">
        <v>1000</v>
      </c>
      <c r="E49" s="10">
        <v>81</v>
      </c>
      <c r="F49" s="10">
        <v>10000</v>
      </c>
      <c r="G49" s="10">
        <v>0</v>
      </c>
      <c r="H49" s="10">
        <v>0</v>
      </c>
      <c r="K49" s="42">
        <v>20</v>
      </c>
      <c r="L49" s="42" t="s">
        <v>848</v>
      </c>
      <c r="M49" s="46" t="s">
        <v>852</v>
      </c>
      <c r="N49" t="s">
        <v>860</v>
      </c>
      <c r="O49" s="42"/>
    </row>
    <row r="50" spans="1:15" x14ac:dyDescent="0.2">
      <c r="A50" s="10">
        <v>20</v>
      </c>
      <c r="B50" s="10">
        <v>3</v>
      </c>
      <c r="C50" s="10">
        <v>20</v>
      </c>
      <c r="D50" s="10">
        <v>1000</v>
      </c>
      <c r="E50" s="10">
        <v>83</v>
      </c>
      <c r="F50" s="10">
        <v>10000</v>
      </c>
      <c r="G50" s="10">
        <v>0</v>
      </c>
      <c r="H50" s="10">
        <v>0</v>
      </c>
    </row>
    <row r="51" spans="1:15" x14ac:dyDescent="0.2">
      <c r="A51" s="10">
        <v>21</v>
      </c>
      <c r="B51" s="10">
        <v>3</v>
      </c>
      <c r="C51" s="10">
        <v>21</v>
      </c>
      <c r="D51" s="10">
        <v>1000</v>
      </c>
      <c r="E51" s="10">
        <v>85</v>
      </c>
      <c r="F51" s="10">
        <v>10000</v>
      </c>
      <c r="G51" s="10">
        <v>0</v>
      </c>
      <c r="H51" s="10">
        <v>0</v>
      </c>
    </row>
    <row r="52" spans="1:15" x14ac:dyDescent="0.2">
      <c r="A52" s="10">
        <v>22</v>
      </c>
      <c r="B52" s="10">
        <v>3</v>
      </c>
      <c r="C52" s="10">
        <v>22</v>
      </c>
      <c r="D52" s="10">
        <v>1000</v>
      </c>
      <c r="E52" s="10">
        <v>87</v>
      </c>
      <c r="F52" s="10">
        <v>10000</v>
      </c>
      <c r="G52" s="10">
        <v>0</v>
      </c>
      <c r="H52" s="10">
        <v>0</v>
      </c>
    </row>
    <row r="53" spans="1:15" x14ac:dyDescent="0.2">
      <c r="A53" s="10">
        <v>23</v>
      </c>
      <c r="B53" s="10">
        <v>3</v>
      </c>
      <c r="C53" s="10">
        <v>23</v>
      </c>
      <c r="D53" s="10">
        <v>1000</v>
      </c>
      <c r="E53" s="10">
        <v>90</v>
      </c>
      <c r="F53" s="10">
        <v>10000</v>
      </c>
      <c r="G53" s="10">
        <v>0</v>
      </c>
      <c r="H53" s="10">
        <v>0</v>
      </c>
    </row>
    <row r="54" spans="1:15" x14ac:dyDescent="0.2">
      <c r="A54" s="10">
        <v>24</v>
      </c>
      <c r="B54" s="10">
        <v>3</v>
      </c>
      <c r="C54" s="10">
        <v>24</v>
      </c>
      <c r="D54" s="10">
        <v>1000</v>
      </c>
      <c r="E54" s="10">
        <v>92</v>
      </c>
      <c r="F54" s="10">
        <v>10000</v>
      </c>
      <c r="G54" s="10">
        <v>0</v>
      </c>
      <c r="H54" s="10">
        <v>0</v>
      </c>
    </row>
    <row r="55" spans="1:15" x14ac:dyDescent="0.2">
      <c r="A55" s="10">
        <v>25</v>
      </c>
      <c r="B55" s="10">
        <v>3</v>
      </c>
      <c r="C55" s="10">
        <v>25</v>
      </c>
      <c r="D55" s="10">
        <v>1000</v>
      </c>
      <c r="E55" s="10">
        <v>94</v>
      </c>
      <c r="F55" s="10">
        <v>10000</v>
      </c>
      <c r="G55" s="10">
        <v>0</v>
      </c>
      <c r="H55" s="10">
        <v>0</v>
      </c>
    </row>
    <row r="56" spans="1:15" x14ac:dyDescent="0.2">
      <c r="A56" s="10">
        <v>26</v>
      </c>
      <c r="B56" s="10">
        <v>3</v>
      </c>
      <c r="C56" s="10">
        <v>26</v>
      </c>
      <c r="D56" s="10">
        <v>1000</v>
      </c>
      <c r="E56" s="10">
        <v>96</v>
      </c>
      <c r="F56" s="10">
        <v>10000</v>
      </c>
      <c r="G56" s="10">
        <v>0</v>
      </c>
      <c r="H56" s="10">
        <v>0</v>
      </c>
    </row>
    <row r="57" spans="1:15" x14ac:dyDescent="0.2">
      <c r="A57" s="10">
        <v>27</v>
      </c>
      <c r="B57" s="10">
        <v>4</v>
      </c>
      <c r="C57" s="10">
        <v>1</v>
      </c>
      <c r="D57" s="10">
        <v>0</v>
      </c>
      <c r="E57" s="10">
        <v>50</v>
      </c>
      <c r="F57" s="10">
        <v>10000</v>
      </c>
      <c r="G57" s="10">
        <v>0</v>
      </c>
      <c r="H57" s="10">
        <v>0</v>
      </c>
    </row>
    <row r="58" spans="1:15" x14ac:dyDescent="0.2">
      <c r="A58" s="10">
        <v>28</v>
      </c>
      <c r="B58" s="10">
        <v>4</v>
      </c>
      <c r="C58" s="10">
        <v>2</v>
      </c>
      <c r="D58" s="10">
        <v>0</v>
      </c>
      <c r="E58" s="10">
        <v>51.5</v>
      </c>
      <c r="F58" s="10">
        <v>10000</v>
      </c>
      <c r="G58" s="10">
        <v>0</v>
      </c>
      <c r="H58" s="10">
        <v>0</v>
      </c>
    </row>
    <row r="59" spans="1:15" x14ac:dyDescent="0.2">
      <c r="A59" s="10">
        <v>29</v>
      </c>
      <c r="B59" s="10">
        <v>4</v>
      </c>
      <c r="C59" s="10">
        <v>3</v>
      </c>
      <c r="D59" s="10">
        <v>0</v>
      </c>
      <c r="E59" s="10">
        <v>53.5</v>
      </c>
      <c r="F59" s="10">
        <v>10000</v>
      </c>
      <c r="G59" s="10">
        <v>0</v>
      </c>
      <c r="H59" s="10">
        <v>0</v>
      </c>
    </row>
    <row r="60" spans="1:15" x14ac:dyDescent="0.2">
      <c r="A60" s="10">
        <v>30</v>
      </c>
      <c r="B60" s="10">
        <v>4</v>
      </c>
      <c r="C60" s="10">
        <v>4</v>
      </c>
      <c r="D60" s="10">
        <v>0</v>
      </c>
      <c r="E60" s="10">
        <v>55</v>
      </c>
      <c r="F60" s="10">
        <v>10000</v>
      </c>
      <c r="G60" s="10">
        <v>0</v>
      </c>
      <c r="H60" s="10">
        <v>0</v>
      </c>
    </row>
    <row r="61" spans="1:15" x14ac:dyDescent="0.2">
      <c r="A61" s="10">
        <v>31</v>
      </c>
      <c r="B61" s="10">
        <v>4</v>
      </c>
      <c r="C61" s="10">
        <v>5</v>
      </c>
      <c r="D61" s="10">
        <v>0</v>
      </c>
      <c r="E61" s="10">
        <v>56.5</v>
      </c>
      <c r="F61" s="10">
        <v>10000</v>
      </c>
      <c r="G61" s="10">
        <v>0</v>
      </c>
      <c r="H61" s="10">
        <v>0</v>
      </c>
    </row>
    <row r="62" spans="1:15" x14ac:dyDescent="0.2">
      <c r="A62" s="10">
        <v>32</v>
      </c>
      <c r="B62" s="10">
        <v>4</v>
      </c>
      <c r="C62" s="10">
        <v>6</v>
      </c>
      <c r="D62" s="10">
        <v>0</v>
      </c>
      <c r="E62" s="10">
        <v>58</v>
      </c>
      <c r="F62" s="10">
        <v>10000</v>
      </c>
      <c r="G62" s="10">
        <v>0</v>
      </c>
      <c r="H62" s="10">
        <v>0</v>
      </c>
    </row>
    <row r="63" spans="1:15" x14ac:dyDescent="0.2">
      <c r="A63" s="10">
        <v>33</v>
      </c>
      <c r="B63" s="10">
        <v>4</v>
      </c>
      <c r="C63" s="10">
        <v>7</v>
      </c>
      <c r="D63" s="10">
        <v>0</v>
      </c>
      <c r="E63" s="10">
        <v>60</v>
      </c>
      <c r="F63" s="10">
        <v>10000</v>
      </c>
      <c r="G63" s="10">
        <v>0</v>
      </c>
      <c r="H63" s="10">
        <v>0</v>
      </c>
    </row>
    <row r="64" spans="1:15" x14ac:dyDescent="0.2">
      <c r="A64" s="10">
        <v>34</v>
      </c>
      <c r="B64" s="10">
        <v>4</v>
      </c>
      <c r="C64" s="10">
        <v>8</v>
      </c>
      <c r="D64" s="10">
        <v>0</v>
      </c>
      <c r="E64" s="10">
        <v>61.5</v>
      </c>
      <c r="F64" s="10">
        <v>10000</v>
      </c>
      <c r="G64" s="10">
        <v>0</v>
      </c>
      <c r="H64" s="10">
        <v>0</v>
      </c>
    </row>
    <row r="65" spans="1:8" x14ac:dyDescent="0.2">
      <c r="A65" s="10">
        <v>35</v>
      </c>
      <c r="B65" s="10">
        <v>4</v>
      </c>
      <c r="C65" s="10">
        <v>9</v>
      </c>
      <c r="D65" s="10">
        <v>0</v>
      </c>
      <c r="E65" s="10">
        <v>63</v>
      </c>
      <c r="F65" s="10">
        <v>10000</v>
      </c>
      <c r="G65" s="10">
        <v>0</v>
      </c>
      <c r="H65" s="10">
        <v>0</v>
      </c>
    </row>
    <row r="66" spans="1:8" x14ac:dyDescent="0.2">
      <c r="A66" s="10">
        <v>36</v>
      </c>
      <c r="B66" s="10">
        <v>4</v>
      </c>
      <c r="C66" s="10">
        <v>10</v>
      </c>
      <c r="D66" s="10">
        <v>0</v>
      </c>
      <c r="E66" s="10">
        <v>64.5</v>
      </c>
      <c r="F66" s="10">
        <v>10000</v>
      </c>
      <c r="G66" s="10">
        <v>0</v>
      </c>
      <c r="H66" s="10">
        <v>0</v>
      </c>
    </row>
    <row r="67" spans="1:8" x14ac:dyDescent="0.2">
      <c r="A67" s="10">
        <v>37</v>
      </c>
      <c r="B67" s="10">
        <v>4</v>
      </c>
      <c r="C67" s="10">
        <v>11</v>
      </c>
      <c r="D67" s="10">
        <v>0</v>
      </c>
      <c r="E67" s="10">
        <v>66.5</v>
      </c>
      <c r="F67" s="10">
        <v>10000</v>
      </c>
      <c r="G67" s="10">
        <v>0</v>
      </c>
      <c r="H67" s="10">
        <v>0</v>
      </c>
    </row>
    <row r="68" spans="1:8" x14ac:dyDescent="0.2">
      <c r="A68" s="10">
        <v>38</v>
      </c>
      <c r="B68" s="10">
        <v>4</v>
      </c>
      <c r="C68" s="10">
        <v>12</v>
      </c>
      <c r="D68" s="10">
        <v>0</v>
      </c>
      <c r="E68" s="10">
        <v>68</v>
      </c>
      <c r="F68" s="10">
        <v>10000</v>
      </c>
      <c r="G68" s="10">
        <v>0</v>
      </c>
      <c r="H68" s="10">
        <v>0</v>
      </c>
    </row>
    <row r="69" spans="1:8" x14ac:dyDescent="0.2">
      <c r="A69" s="10">
        <v>39</v>
      </c>
      <c r="B69" s="10">
        <v>4</v>
      </c>
      <c r="C69" s="10">
        <v>13</v>
      </c>
      <c r="D69" s="10">
        <v>0</v>
      </c>
      <c r="E69" s="10">
        <v>69.5</v>
      </c>
      <c r="F69" s="10">
        <v>10000</v>
      </c>
      <c r="G69" s="10">
        <v>0</v>
      </c>
      <c r="H69" s="10">
        <v>0</v>
      </c>
    </row>
    <row r="70" spans="1:8" x14ac:dyDescent="0.2">
      <c r="A70" s="10">
        <v>40</v>
      </c>
      <c r="B70" s="10">
        <v>4</v>
      </c>
      <c r="C70" s="10">
        <v>14</v>
      </c>
      <c r="D70" s="10">
        <v>0</v>
      </c>
      <c r="E70" s="10">
        <v>71</v>
      </c>
      <c r="F70" s="10">
        <v>10000</v>
      </c>
      <c r="G70" s="10">
        <v>0</v>
      </c>
      <c r="H70" s="10">
        <v>0</v>
      </c>
    </row>
    <row r="71" spans="1:8" x14ac:dyDescent="0.2">
      <c r="A71" s="10">
        <v>41</v>
      </c>
      <c r="B71" s="10">
        <v>4</v>
      </c>
      <c r="C71" s="10">
        <v>15</v>
      </c>
      <c r="D71" s="10">
        <v>0</v>
      </c>
      <c r="E71" s="10">
        <v>74</v>
      </c>
      <c r="F71" s="10">
        <v>10000</v>
      </c>
      <c r="G71" s="10">
        <v>0</v>
      </c>
      <c r="H71" s="10">
        <v>0</v>
      </c>
    </row>
    <row r="72" spans="1:8" x14ac:dyDescent="0.2">
      <c r="A72" s="10">
        <v>42</v>
      </c>
      <c r="B72" s="10">
        <v>4</v>
      </c>
      <c r="C72" s="10">
        <v>16</v>
      </c>
      <c r="D72" s="10">
        <v>0</v>
      </c>
      <c r="E72" s="10">
        <v>76</v>
      </c>
      <c r="F72" s="10">
        <v>10000</v>
      </c>
      <c r="G72" s="10">
        <v>0</v>
      </c>
      <c r="H72" s="10">
        <v>0</v>
      </c>
    </row>
    <row r="73" spans="1:8" x14ac:dyDescent="0.2">
      <c r="A73" s="10">
        <v>43</v>
      </c>
      <c r="B73" s="10">
        <v>4</v>
      </c>
      <c r="C73" s="10">
        <v>17</v>
      </c>
      <c r="D73" s="10">
        <v>0</v>
      </c>
      <c r="E73" s="10">
        <v>78</v>
      </c>
      <c r="F73" s="10">
        <v>10000</v>
      </c>
      <c r="G73" s="10">
        <v>0</v>
      </c>
      <c r="H73" s="10">
        <v>0</v>
      </c>
    </row>
    <row r="74" spans="1:8" x14ac:dyDescent="0.2">
      <c r="A74" s="10">
        <v>44</v>
      </c>
      <c r="B74" s="10">
        <v>4</v>
      </c>
      <c r="C74" s="10">
        <v>18</v>
      </c>
      <c r="D74" s="10">
        <v>0</v>
      </c>
      <c r="E74" s="10">
        <v>80</v>
      </c>
      <c r="F74" s="10">
        <v>10000</v>
      </c>
      <c r="G74" s="10">
        <v>0</v>
      </c>
      <c r="H74" s="10">
        <v>0</v>
      </c>
    </row>
    <row r="75" spans="1:8" x14ac:dyDescent="0.2">
      <c r="A75" s="10">
        <v>45</v>
      </c>
      <c r="B75" s="10">
        <v>4</v>
      </c>
      <c r="C75" s="10">
        <v>19</v>
      </c>
      <c r="D75" s="10">
        <v>0</v>
      </c>
      <c r="E75" s="10">
        <v>83</v>
      </c>
      <c r="F75" s="10">
        <v>10000</v>
      </c>
      <c r="G75" s="10">
        <v>0</v>
      </c>
      <c r="H75" s="10">
        <v>0</v>
      </c>
    </row>
    <row r="76" spans="1:8" x14ac:dyDescent="0.2">
      <c r="A76" s="10">
        <v>46</v>
      </c>
      <c r="B76" s="10">
        <v>4</v>
      </c>
      <c r="C76" s="10">
        <v>20</v>
      </c>
      <c r="D76" s="10">
        <v>0</v>
      </c>
      <c r="E76" s="10">
        <v>85</v>
      </c>
      <c r="F76" s="10">
        <v>10000</v>
      </c>
      <c r="G76" s="10">
        <v>0</v>
      </c>
      <c r="H76" s="10">
        <v>0</v>
      </c>
    </row>
    <row r="77" spans="1:8" x14ac:dyDescent="0.2">
      <c r="A77" s="10">
        <v>47</v>
      </c>
      <c r="B77" s="10">
        <v>4</v>
      </c>
      <c r="C77" s="10">
        <v>21</v>
      </c>
      <c r="D77" s="10">
        <v>0</v>
      </c>
      <c r="E77" s="10">
        <v>87</v>
      </c>
      <c r="F77" s="10">
        <v>10000</v>
      </c>
      <c r="G77" s="10">
        <v>0</v>
      </c>
      <c r="H77" s="10">
        <v>0</v>
      </c>
    </row>
    <row r="78" spans="1:8" x14ac:dyDescent="0.2">
      <c r="A78" s="10">
        <v>48</v>
      </c>
      <c r="B78" s="10">
        <v>4</v>
      </c>
      <c r="C78" s="10">
        <v>22</v>
      </c>
      <c r="D78" s="10">
        <v>0</v>
      </c>
      <c r="E78" s="10">
        <v>89</v>
      </c>
      <c r="F78" s="10">
        <v>10000</v>
      </c>
      <c r="G78" s="10">
        <v>0</v>
      </c>
      <c r="H78" s="10">
        <v>0</v>
      </c>
    </row>
    <row r="79" spans="1:8" x14ac:dyDescent="0.2">
      <c r="A79" s="10">
        <v>49</v>
      </c>
      <c r="B79" s="10">
        <v>4</v>
      </c>
      <c r="C79" s="10">
        <v>23</v>
      </c>
      <c r="D79" s="10">
        <v>0</v>
      </c>
      <c r="E79" s="10">
        <v>92</v>
      </c>
      <c r="F79" s="10">
        <v>10000</v>
      </c>
      <c r="G79" s="10">
        <v>0</v>
      </c>
      <c r="H79" s="10">
        <v>0</v>
      </c>
    </row>
    <row r="80" spans="1:8" x14ac:dyDescent="0.2">
      <c r="A80" s="10">
        <v>50</v>
      </c>
      <c r="B80" s="10">
        <v>4</v>
      </c>
      <c r="C80" s="10">
        <v>24</v>
      </c>
      <c r="D80" s="10">
        <v>0</v>
      </c>
      <c r="E80" s="10">
        <v>94</v>
      </c>
      <c r="F80" s="10">
        <v>10000</v>
      </c>
      <c r="G80" s="10">
        <v>0</v>
      </c>
      <c r="H80" s="10">
        <v>0</v>
      </c>
    </row>
    <row r="81" spans="1:8" x14ac:dyDescent="0.2">
      <c r="A81" s="10">
        <v>51</v>
      </c>
      <c r="B81" s="10">
        <v>4</v>
      </c>
      <c r="C81" s="10">
        <v>25</v>
      </c>
      <c r="D81" s="10">
        <v>0</v>
      </c>
      <c r="E81" s="10">
        <v>96</v>
      </c>
      <c r="F81" s="10">
        <v>10000</v>
      </c>
      <c r="G81" s="10">
        <v>0</v>
      </c>
      <c r="H81" s="10">
        <v>0</v>
      </c>
    </row>
    <row r="82" spans="1:8" x14ac:dyDescent="0.2">
      <c r="A82" s="10">
        <v>52</v>
      </c>
      <c r="B82" s="10">
        <v>4</v>
      </c>
      <c r="C82" s="10">
        <v>26</v>
      </c>
      <c r="D82" s="10">
        <v>0</v>
      </c>
      <c r="E82" s="10">
        <v>98</v>
      </c>
      <c r="F82" s="10">
        <v>10000</v>
      </c>
      <c r="G82" s="10">
        <v>0</v>
      </c>
      <c r="H82" s="10">
        <v>0</v>
      </c>
    </row>
    <row r="83" spans="1:8" x14ac:dyDescent="0.2">
      <c r="A83" s="10">
        <v>53</v>
      </c>
      <c r="B83" s="10">
        <v>5</v>
      </c>
      <c r="C83" s="10">
        <v>1</v>
      </c>
      <c r="D83" s="10">
        <v>0</v>
      </c>
      <c r="E83" s="10">
        <v>40</v>
      </c>
      <c r="F83" s="10">
        <v>10000</v>
      </c>
      <c r="G83" s="10">
        <v>6000</v>
      </c>
      <c r="H83" s="10">
        <v>0</v>
      </c>
    </row>
    <row r="84" spans="1:8" x14ac:dyDescent="0.2">
      <c r="A84" s="10">
        <v>54</v>
      </c>
      <c r="B84" s="10">
        <v>5</v>
      </c>
      <c r="C84" s="10">
        <v>2</v>
      </c>
      <c r="D84" s="10">
        <v>0</v>
      </c>
      <c r="E84" s="10">
        <v>41.2</v>
      </c>
      <c r="F84" s="10">
        <v>10000</v>
      </c>
      <c r="G84" s="10">
        <v>6000</v>
      </c>
      <c r="H84" s="10">
        <v>0</v>
      </c>
    </row>
    <row r="85" spans="1:8" x14ac:dyDescent="0.2">
      <c r="A85" s="10">
        <v>55</v>
      </c>
      <c r="B85" s="10">
        <v>5</v>
      </c>
      <c r="C85" s="10">
        <v>3</v>
      </c>
      <c r="D85" s="10">
        <v>0</v>
      </c>
      <c r="E85" s="10">
        <v>42.7</v>
      </c>
      <c r="F85" s="10">
        <v>10000</v>
      </c>
      <c r="G85" s="10">
        <v>6000</v>
      </c>
      <c r="H85" s="10">
        <v>0</v>
      </c>
    </row>
    <row r="86" spans="1:8" x14ac:dyDescent="0.2">
      <c r="A86" s="10">
        <v>56</v>
      </c>
      <c r="B86" s="10">
        <v>5</v>
      </c>
      <c r="C86" s="10">
        <v>4</v>
      </c>
      <c r="D86" s="10">
        <v>0</v>
      </c>
      <c r="E86" s="10">
        <v>43.9</v>
      </c>
      <c r="F86" s="10">
        <v>10000</v>
      </c>
      <c r="G86" s="10">
        <v>6000</v>
      </c>
      <c r="H86" s="10">
        <v>0</v>
      </c>
    </row>
    <row r="87" spans="1:8" x14ac:dyDescent="0.2">
      <c r="A87" s="10">
        <v>57</v>
      </c>
      <c r="B87" s="10">
        <v>5</v>
      </c>
      <c r="C87" s="10">
        <v>5</v>
      </c>
      <c r="D87" s="10">
        <v>0</v>
      </c>
      <c r="E87" s="10">
        <v>45.1</v>
      </c>
      <c r="F87" s="10">
        <v>10000</v>
      </c>
      <c r="G87" s="10">
        <v>6000</v>
      </c>
      <c r="H87" s="10">
        <v>0</v>
      </c>
    </row>
    <row r="88" spans="1:8" x14ac:dyDescent="0.2">
      <c r="A88" s="10">
        <v>58</v>
      </c>
      <c r="B88" s="10">
        <v>5</v>
      </c>
      <c r="C88" s="10">
        <v>6</v>
      </c>
      <c r="D88" s="10">
        <v>0</v>
      </c>
      <c r="E88" s="10">
        <v>46.3</v>
      </c>
      <c r="F88" s="10">
        <v>10000</v>
      </c>
      <c r="G88" s="10">
        <v>6000</v>
      </c>
      <c r="H88" s="10">
        <v>0</v>
      </c>
    </row>
    <row r="89" spans="1:8" x14ac:dyDescent="0.2">
      <c r="A89" s="10">
        <v>59</v>
      </c>
      <c r="B89" s="10">
        <v>5</v>
      </c>
      <c r="C89" s="10">
        <v>7</v>
      </c>
      <c r="D89" s="10">
        <v>0</v>
      </c>
      <c r="E89" s="10">
        <v>47.8</v>
      </c>
      <c r="F89" s="10">
        <v>10000</v>
      </c>
      <c r="G89" s="10">
        <v>6000</v>
      </c>
      <c r="H89" s="10">
        <v>0</v>
      </c>
    </row>
    <row r="90" spans="1:8" x14ac:dyDescent="0.2">
      <c r="A90" s="10">
        <v>60</v>
      </c>
      <c r="B90" s="10">
        <v>5</v>
      </c>
      <c r="C90" s="10">
        <v>8</v>
      </c>
      <c r="D90" s="10">
        <v>0</v>
      </c>
      <c r="E90" s="10">
        <v>49</v>
      </c>
      <c r="F90" s="10">
        <v>10000</v>
      </c>
      <c r="G90" s="10">
        <v>6000</v>
      </c>
      <c r="H90" s="10">
        <v>0</v>
      </c>
    </row>
    <row r="91" spans="1:8" x14ac:dyDescent="0.2">
      <c r="A91" s="10">
        <v>61</v>
      </c>
      <c r="B91" s="10">
        <v>5</v>
      </c>
      <c r="C91" s="10">
        <v>9</v>
      </c>
      <c r="D91" s="10">
        <v>0</v>
      </c>
      <c r="E91" s="10">
        <v>50.2</v>
      </c>
      <c r="F91" s="10">
        <v>10000</v>
      </c>
      <c r="G91" s="10">
        <v>6000</v>
      </c>
      <c r="H91" s="10">
        <v>0</v>
      </c>
    </row>
    <row r="92" spans="1:8" x14ac:dyDescent="0.2">
      <c r="A92" s="10">
        <v>62</v>
      </c>
      <c r="B92" s="10">
        <v>5</v>
      </c>
      <c r="C92" s="10">
        <v>10</v>
      </c>
      <c r="D92" s="10">
        <v>0</v>
      </c>
      <c r="E92" s="10">
        <v>51.4</v>
      </c>
      <c r="F92" s="10">
        <v>10000</v>
      </c>
      <c r="G92" s="10">
        <v>6000</v>
      </c>
      <c r="H92" s="10">
        <v>0</v>
      </c>
    </row>
    <row r="93" spans="1:8" x14ac:dyDescent="0.2">
      <c r="A93" s="10">
        <v>63</v>
      </c>
      <c r="B93" s="10">
        <v>5</v>
      </c>
      <c r="C93" s="10">
        <v>11</v>
      </c>
      <c r="D93" s="10">
        <v>0</v>
      </c>
      <c r="E93" s="10">
        <v>52.9</v>
      </c>
      <c r="F93" s="10">
        <v>10000</v>
      </c>
      <c r="G93" s="10">
        <v>6000</v>
      </c>
      <c r="H93" s="10">
        <v>0</v>
      </c>
    </row>
    <row r="94" spans="1:8" x14ac:dyDescent="0.2">
      <c r="A94" s="10">
        <v>64</v>
      </c>
      <c r="B94" s="10">
        <v>5</v>
      </c>
      <c r="C94" s="10">
        <v>12</v>
      </c>
      <c r="D94" s="10">
        <v>0</v>
      </c>
      <c r="E94" s="10">
        <v>54.1</v>
      </c>
      <c r="F94" s="10">
        <v>10000</v>
      </c>
      <c r="G94" s="10">
        <v>6000</v>
      </c>
      <c r="H94" s="10">
        <v>0</v>
      </c>
    </row>
    <row r="95" spans="1:8" x14ac:dyDescent="0.2">
      <c r="A95" s="10">
        <v>65</v>
      </c>
      <c r="B95" s="10">
        <v>5</v>
      </c>
      <c r="C95" s="10">
        <v>13</v>
      </c>
      <c r="D95" s="10">
        <v>0</v>
      </c>
      <c r="E95" s="10">
        <v>55.3</v>
      </c>
      <c r="F95" s="10">
        <v>10000</v>
      </c>
      <c r="G95" s="10">
        <v>6000</v>
      </c>
      <c r="H95" s="10">
        <v>0</v>
      </c>
    </row>
    <row r="96" spans="1:8" x14ac:dyDescent="0.2">
      <c r="A96" s="10">
        <v>66</v>
      </c>
      <c r="B96" s="10">
        <v>5</v>
      </c>
      <c r="C96" s="10">
        <v>14</v>
      </c>
      <c r="D96" s="10">
        <v>0</v>
      </c>
      <c r="E96" s="10">
        <v>56.5</v>
      </c>
      <c r="F96" s="10">
        <v>10000</v>
      </c>
      <c r="G96" s="10">
        <v>6000</v>
      </c>
      <c r="H96" s="10">
        <v>0</v>
      </c>
    </row>
    <row r="97" spans="1:8" x14ac:dyDescent="0.2">
      <c r="A97" s="10">
        <v>67</v>
      </c>
      <c r="B97" s="10">
        <v>5</v>
      </c>
      <c r="C97" s="10">
        <v>15</v>
      </c>
      <c r="D97" s="10">
        <v>0</v>
      </c>
      <c r="E97" s="10">
        <v>58.3</v>
      </c>
      <c r="F97" s="10">
        <v>10000</v>
      </c>
      <c r="G97" s="10">
        <v>6000</v>
      </c>
      <c r="H97" s="10">
        <v>0</v>
      </c>
    </row>
    <row r="98" spans="1:8" x14ac:dyDescent="0.2">
      <c r="A98" s="10">
        <v>68</v>
      </c>
      <c r="B98" s="10">
        <v>5</v>
      </c>
      <c r="C98" s="10">
        <v>16</v>
      </c>
      <c r="D98" s="10">
        <v>0</v>
      </c>
      <c r="E98" s="10">
        <v>59.8</v>
      </c>
      <c r="F98" s="10">
        <v>10000</v>
      </c>
      <c r="G98" s="10">
        <v>6000</v>
      </c>
      <c r="H98" s="10">
        <v>0</v>
      </c>
    </row>
    <row r="99" spans="1:8" x14ac:dyDescent="0.2">
      <c r="A99" s="10">
        <v>69</v>
      </c>
      <c r="B99" s="10">
        <v>5</v>
      </c>
      <c r="C99" s="10">
        <v>17</v>
      </c>
      <c r="D99" s="10">
        <v>0</v>
      </c>
      <c r="E99" s="10">
        <v>61.3</v>
      </c>
      <c r="F99" s="10">
        <v>10000</v>
      </c>
      <c r="G99" s="10">
        <v>6000</v>
      </c>
      <c r="H99" s="10">
        <v>0</v>
      </c>
    </row>
    <row r="100" spans="1:8" x14ac:dyDescent="0.2">
      <c r="A100" s="10">
        <v>70</v>
      </c>
      <c r="B100" s="10">
        <v>5</v>
      </c>
      <c r="C100" s="10">
        <v>18</v>
      </c>
      <c r="D100" s="10">
        <v>0</v>
      </c>
      <c r="E100" s="10">
        <v>62.8</v>
      </c>
      <c r="F100" s="10">
        <v>10000</v>
      </c>
      <c r="G100" s="10">
        <v>6000</v>
      </c>
      <c r="H100" s="10">
        <v>0</v>
      </c>
    </row>
    <row r="101" spans="1:8" x14ac:dyDescent="0.2">
      <c r="A101" s="10">
        <v>71</v>
      </c>
      <c r="B101" s="10">
        <v>5</v>
      </c>
      <c r="C101" s="10">
        <v>19</v>
      </c>
      <c r="D101" s="10">
        <v>0</v>
      </c>
      <c r="E101" s="10">
        <v>64.599999999999994</v>
      </c>
      <c r="F101" s="10">
        <v>10000</v>
      </c>
      <c r="G101" s="10">
        <v>6000</v>
      </c>
      <c r="H101" s="10">
        <v>0</v>
      </c>
    </row>
    <row r="102" spans="1:8" x14ac:dyDescent="0.2">
      <c r="A102" s="10">
        <v>72</v>
      </c>
      <c r="B102" s="10">
        <v>5</v>
      </c>
      <c r="C102" s="10">
        <v>20</v>
      </c>
      <c r="D102" s="10">
        <v>0</v>
      </c>
      <c r="E102" s="10">
        <v>66.099999999999994</v>
      </c>
      <c r="F102" s="10">
        <v>10000</v>
      </c>
      <c r="G102" s="10">
        <v>6000</v>
      </c>
      <c r="H102" s="10">
        <v>0</v>
      </c>
    </row>
    <row r="103" spans="1:8" x14ac:dyDescent="0.2">
      <c r="A103" s="10">
        <v>73</v>
      </c>
      <c r="B103" s="10">
        <v>5</v>
      </c>
      <c r="C103" s="10">
        <v>21</v>
      </c>
      <c r="D103" s="10">
        <v>0</v>
      </c>
      <c r="E103" s="10">
        <v>67.599999999999994</v>
      </c>
      <c r="F103" s="10">
        <v>10000</v>
      </c>
      <c r="G103" s="10">
        <v>6000</v>
      </c>
      <c r="H103" s="10">
        <v>0</v>
      </c>
    </row>
    <row r="104" spans="1:8" x14ac:dyDescent="0.2">
      <c r="A104" s="10">
        <v>74</v>
      </c>
      <c r="B104" s="10">
        <v>5</v>
      </c>
      <c r="C104" s="10">
        <v>22</v>
      </c>
      <c r="D104" s="10">
        <v>0</v>
      </c>
      <c r="E104" s="10">
        <v>69.099999999999994</v>
      </c>
      <c r="F104" s="10">
        <v>10000</v>
      </c>
      <c r="G104" s="10">
        <v>6000</v>
      </c>
      <c r="H104" s="10">
        <v>0</v>
      </c>
    </row>
    <row r="105" spans="1:8" x14ac:dyDescent="0.2">
      <c r="A105" s="10">
        <v>75</v>
      </c>
      <c r="B105" s="10">
        <v>5</v>
      </c>
      <c r="C105" s="10">
        <v>23</v>
      </c>
      <c r="D105" s="10">
        <v>0</v>
      </c>
      <c r="E105" s="10">
        <v>70.900000000000006</v>
      </c>
      <c r="F105" s="10">
        <v>10000</v>
      </c>
      <c r="G105" s="10">
        <v>6000</v>
      </c>
      <c r="H105" s="10">
        <v>0</v>
      </c>
    </row>
    <row r="106" spans="1:8" x14ac:dyDescent="0.2">
      <c r="A106" s="10">
        <v>76</v>
      </c>
      <c r="B106" s="10">
        <v>5</v>
      </c>
      <c r="C106" s="10">
        <v>24</v>
      </c>
      <c r="D106" s="10">
        <v>0</v>
      </c>
      <c r="E106" s="10">
        <v>72.400000000000006</v>
      </c>
      <c r="F106" s="10">
        <v>10000</v>
      </c>
      <c r="G106" s="10">
        <v>6000</v>
      </c>
      <c r="H106" s="10">
        <v>0</v>
      </c>
    </row>
    <row r="107" spans="1:8" x14ac:dyDescent="0.2">
      <c r="A107" s="10">
        <v>77</v>
      </c>
      <c r="B107" s="10">
        <v>5</v>
      </c>
      <c r="C107" s="10">
        <v>25</v>
      </c>
      <c r="D107" s="10">
        <v>0</v>
      </c>
      <c r="E107" s="10">
        <v>73.900000000000006</v>
      </c>
      <c r="F107" s="10">
        <v>10000</v>
      </c>
      <c r="G107" s="10">
        <v>6000</v>
      </c>
      <c r="H107" s="10">
        <v>0</v>
      </c>
    </row>
    <row r="108" spans="1:8" x14ac:dyDescent="0.2">
      <c r="A108" s="10">
        <v>78</v>
      </c>
      <c r="B108" s="10">
        <v>5</v>
      </c>
      <c r="C108" s="10">
        <v>26</v>
      </c>
      <c r="D108" s="10">
        <v>0</v>
      </c>
      <c r="E108" s="10">
        <v>75.400000000000006</v>
      </c>
      <c r="F108" s="10">
        <v>10000</v>
      </c>
      <c r="G108" s="10">
        <v>6000</v>
      </c>
      <c r="H108" s="10">
        <v>0</v>
      </c>
    </row>
    <row r="109" spans="1:8" x14ac:dyDescent="0.2">
      <c r="A109" s="10">
        <v>79</v>
      </c>
      <c r="B109" s="10">
        <v>8</v>
      </c>
      <c r="C109" s="10">
        <v>1</v>
      </c>
      <c r="D109" s="10">
        <v>40000</v>
      </c>
      <c r="E109" s="10">
        <v>50</v>
      </c>
      <c r="F109" s="10">
        <v>10000</v>
      </c>
      <c r="G109" s="10">
        <v>5000</v>
      </c>
      <c r="H109" s="10">
        <v>0</v>
      </c>
    </row>
    <row r="110" spans="1:8" x14ac:dyDescent="0.2">
      <c r="A110" s="10">
        <v>80</v>
      </c>
      <c r="B110" s="10">
        <v>8</v>
      </c>
      <c r="C110" s="10">
        <v>2</v>
      </c>
      <c r="D110" s="10">
        <v>40000</v>
      </c>
      <c r="E110" s="10">
        <v>52.5</v>
      </c>
      <c r="F110" s="10">
        <v>10000</v>
      </c>
      <c r="G110" s="10">
        <v>5000</v>
      </c>
      <c r="H110" s="10">
        <v>0</v>
      </c>
    </row>
    <row r="111" spans="1:8" x14ac:dyDescent="0.2">
      <c r="A111" s="10">
        <v>81</v>
      </c>
      <c r="B111" s="10">
        <v>8</v>
      </c>
      <c r="C111" s="10">
        <v>3</v>
      </c>
      <c r="D111" s="10">
        <v>40000</v>
      </c>
      <c r="E111" s="10">
        <v>55.5</v>
      </c>
      <c r="F111" s="10">
        <v>10000</v>
      </c>
      <c r="G111" s="10">
        <v>5000</v>
      </c>
      <c r="H111" s="10">
        <v>0</v>
      </c>
    </row>
    <row r="112" spans="1:8" x14ac:dyDescent="0.2">
      <c r="A112" s="10">
        <v>82</v>
      </c>
      <c r="B112" s="10">
        <v>8</v>
      </c>
      <c r="C112" s="10">
        <v>4</v>
      </c>
      <c r="D112" s="10">
        <v>38000</v>
      </c>
      <c r="E112" s="10">
        <v>58</v>
      </c>
      <c r="F112" s="10">
        <v>10000</v>
      </c>
      <c r="G112" s="10">
        <v>5000</v>
      </c>
      <c r="H112" s="10">
        <v>0</v>
      </c>
    </row>
    <row r="113" spans="1:8" x14ac:dyDescent="0.2">
      <c r="A113" s="10">
        <v>83</v>
      </c>
      <c r="B113" s="10">
        <v>8</v>
      </c>
      <c r="C113" s="10">
        <v>5</v>
      </c>
      <c r="D113" s="10">
        <v>38000</v>
      </c>
      <c r="E113" s="10">
        <v>60.5</v>
      </c>
      <c r="F113" s="10">
        <v>10000</v>
      </c>
      <c r="G113" s="10">
        <v>5000</v>
      </c>
      <c r="H113" s="10">
        <v>0</v>
      </c>
    </row>
    <row r="114" spans="1:8" x14ac:dyDescent="0.2">
      <c r="A114" s="10">
        <v>84</v>
      </c>
      <c r="B114" s="10">
        <v>8</v>
      </c>
      <c r="C114" s="10">
        <v>6</v>
      </c>
      <c r="D114" s="10">
        <v>38000</v>
      </c>
      <c r="E114" s="10">
        <v>63</v>
      </c>
      <c r="F114" s="10">
        <v>10000</v>
      </c>
      <c r="G114" s="10">
        <v>5000</v>
      </c>
      <c r="H114" s="10">
        <v>0</v>
      </c>
    </row>
    <row r="115" spans="1:8" x14ac:dyDescent="0.2">
      <c r="A115" s="10">
        <v>85</v>
      </c>
      <c r="B115" s="10">
        <v>8</v>
      </c>
      <c r="C115" s="10">
        <v>7</v>
      </c>
      <c r="D115" s="10">
        <v>38000</v>
      </c>
      <c r="E115" s="10">
        <v>66</v>
      </c>
      <c r="F115" s="10">
        <v>10000</v>
      </c>
      <c r="G115" s="10">
        <v>5000</v>
      </c>
      <c r="H115" s="10">
        <v>0</v>
      </c>
    </row>
    <row r="116" spans="1:8" x14ac:dyDescent="0.2">
      <c r="A116" s="10">
        <v>86</v>
      </c>
      <c r="B116" s="10">
        <v>8</v>
      </c>
      <c r="C116" s="10">
        <v>8</v>
      </c>
      <c r="D116" s="10">
        <v>35000</v>
      </c>
      <c r="E116" s="10">
        <v>68.5</v>
      </c>
      <c r="F116" s="10">
        <v>10000</v>
      </c>
      <c r="G116" s="10">
        <v>5000</v>
      </c>
      <c r="H116" s="10">
        <v>0</v>
      </c>
    </row>
    <row r="117" spans="1:8" x14ac:dyDescent="0.2">
      <c r="A117" s="10">
        <v>87</v>
      </c>
      <c r="B117" s="10">
        <v>8</v>
      </c>
      <c r="C117" s="10">
        <v>9</v>
      </c>
      <c r="D117" s="10">
        <v>35000</v>
      </c>
      <c r="E117" s="10">
        <v>71</v>
      </c>
      <c r="F117" s="10">
        <v>10000</v>
      </c>
      <c r="G117" s="10">
        <v>5000</v>
      </c>
      <c r="H117" s="10">
        <v>0</v>
      </c>
    </row>
    <row r="118" spans="1:8" x14ac:dyDescent="0.2">
      <c r="A118" s="10">
        <v>88</v>
      </c>
      <c r="B118" s="10">
        <v>8</v>
      </c>
      <c r="C118" s="10">
        <v>10</v>
      </c>
      <c r="D118" s="10">
        <v>35000</v>
      </c>
      <c r="E118" s="10">
        <v>73.5</v>
      </c>
      <c r="F118" s="10">
        <v>10000</v>
      </c>
      <c r="G118" s="10">
        <v>5000</v>
      </c>
      <c r="H118" s="10">
        <v>0</v>
      </c>
    </row>
    <row r="119" spans="1:8" x14ac:dyDescent="0.2">
      <c r="A119" s="10">
        <v>89</v>
      </c>
      <c r="B119" s="10">
        <v>8</v>
      </c>
      <c r="C119" s="10">
        <v>11</v>
      </c>
      <c r="D119" s="10">
        <v>35000</v>
      </c>
      <c r="E119" s="10">
        <v>76.5</v>
      </c>
      <c r="F119" s="10">
        <v>10000</v>
      </c>
      <c r="G119" s="10">
        <v>5000</v>
      </c>
      <c r="H119" s="10">
        <v>0</v>
      </c>
    </row>
    <row r="120" spans="1:8" x14ac:dyDescent="0.2">
      <c r="A120" s="10">
        <v>90</v>
      </c>
      <c r="B120" s="10">
        <v>8</v>
      </c>
      <c r="C120" s="10">
        <v>12</v>
      </c>
      <c r="D120" s="10">
        <v>34000</v>
      </c>
      <c r="E120" s="10">
        <v>79</v>
      </c>
      <c r="F120" s="10">
        <v>10000</v>
      </c>
      <c r="G120" s="10">
        <v>5000</v>
      </c>
      <c r="H120" s="10">
        <v>0</v>
      </c>
    </row>
    <row r="121" spans="1:8" x14ac:dyDescent="0.2">
      <c r="A121" s="10">
        <v>91</v>
      </c>
      <c r="B121" s="10">
        <v>8</v>
      </c>
      <c r="C121" s="10">
        <v>13</v>
      </c>
      <c r="D121" s="10">
        <v>34000</v>
      </c>
      <c r="E121" s="10">
        <v>81.5</v>
      </c>
      <c r="F121" s="10">
        <v>10000</v>
      </c>
      <c r="G121" s="10">
        <v>5000</v>
      </c>
      <c r="H121" s="10">
        <v>0</v>
      </c>
    </row>
    <row r="122" spans="1:8" x14ac:dyDescent="0.2">
      <c r="A122" s="10">
        <v>92</v>
      </c>
      <c r="B122" s="10">
        <v>8</v>
      </c>
      <c r="C122" s="10">
        <v>14</v>
      </c>
      <c r="D122" s="10">
        <v>34000</v>
      </c>
      <c r="E122" s="10">
        <v>84</v>
      </c>
      <c r="F122" s="10">
        <v>10000</v>
      </c>
      <c r="G122" s="10">
        <v>5000</v>
      </c>
      <c r="H122" s="10">
        <v>0</v>
      </c>
    </row>
    <row r="123" spans="1:8" x14ac:dyDescent="0.2">
      <c r="A123" s="10">
        <v>93</v>
      </c>
      <c r="B123" s="10">
        <v>8</v>
      </c>
      <c r="C123" s="10">
        <v>15</v>
      </c>
      <c r="D123" s="10">
        <v>34000</v>
      </c>
      <c r="E123" s="10">
        <v>87</v>
      </c>
      <c r="F123" s="10">
        <v>10000</v>
      </c>
      <c r="G123" s="10">
        <v>5000</v>
      </c>
      <c r="H123" s="10">
        <v>0</v>
      </c>
    </row>
    <row r="124" spans="1:8" x14ac:dyDescent="0.2">
      <c r="A124" s="10">
        <v>94</v>
      </c>
      <c r="B124" s="10">
        <v>8</v>
      </c>
      <c r="C124" s="10">
        <v>16</v>
      </c>
      <c r="D124" s="10">
        <v>32000</v>
      </c>
      <c r="E124" s="10">
        <v>90</v>
      </c>
      <c r="F124" s="10">
        <v>10000</v>
      </c>
      <c r="G124" s="10">
        <v>5000</v>
      </c>
      <c r="H124" s="10">
        <v>0</v>
      </c>
    </row>
    <row r="125" spans="1:8" x14ac:dyDescent="0.2">
      <c r="A125" s="10">
        <v>95</v>
      </c>
      <c r="B125" s="10">
        <v>8</v>
      </c>
      <c r="C125" s="10">
        <v>17</v>
      </c>
      <c r="D125" s="10">
        <v>32000</v>
      </c>
      <c r="E125" s="10">
        <v>93</v>
      </c>
      <c r="F125" s="10">
        <v>10000</v>
      </c>
      <c r="G125" s="10">
        <v>5000</v>
      </c>
      <c r="H125" s="10">
        <v>0</v>
      </c>
    </row>
    <row r="126" spans="1:8" x14ac:dyDescent="0.2">
      <c r="A126" s="10">
        <v>96</v>
      </c>
      <c r="B126" s="10">
        <v>8</v>
      </c>
      <c r="C126" s="10">
        <v>18</v>
      </c>
      <c r="D126" s="10">
        <v>32000</v>
      </c>
      <c r="E126" s="10">
        <v>96</v>
      </c>
      <c r="F126" s="10">
        <v>10000</v>
      </c>
      <c r="G126" s="10">
        <v>5000</v>
      </c>
      <c r="H126" s="10">
        <v>0</v>
      </c>
    </row>
    <row r="127" spans="1:8" x14ac:dyDescent="0.2">
      <c r="A127" s="10">
        <v>97</v>
      </c>
      <c r="B127" s="10">
        <v>8</v>
      </c>
      <c r="C127" s="10">
        <v>19</v>
      </c>
      <c r="D127" s="10">
        <v>32000</v>
      </c>
      <c r="E127" s="10">
        <v>99</v>
      </c>
      <c r="F127" s="10">
        <v>10000</v>
      </c>
      <c r="G127" s="10">
        <v>5000</v>
      </c>
      <c r="H127" s="10">
        <v>0</v>
      </c>
    </row>
    <row r="128" spans="1:8" x14ac:dyDescent="0.2">
      <c r="A128" s="10">
        <v>98</v>
      </c>
      <c r="B128" s="10">
        <v>8</v>
      </c>
      <c r="C128" s="10">
        <v>20</v>
      </c>
      <c r="D128" s="10">
        <v>30000</v>
      </c>
      <c r="E128" s="10">
        <v>102</v>
      </c>
      <c r="F128" s="10">
        <v>10000</v>
      </c>
      <c r="G128" s="10">
        <v>5000</v>
      </c>
      <c r="H128" s="10">
        <v>0</v>
      </c>
    </row>
    <row r="129" spans="1:8" x14ac:dyDescent="0.2">
      <c r="A129" s="10">
        <v>99</v>
      </c>
      <c r="B129" s="10">
        <v>8</v>
      </c>
      <c r="C129" s="10">
        <v>21</v>
      </c>
      <c r="D129" s="10">
        <v>30000</v>
      </c>
      <c r="E129" s="10">
        <v>105</v>
      </c>
      <c r="F129" s="10">
        <v>10000</v>
      </c>
      <c r="G129" s="10">
        <v>5000</v>
      </c>
      <c r="H129" s="10">
        <v>0</v>
      </c>
    </row>
    <row r="130" spans="1:8" x14ac:dyDescent="0.2">
      <c r="A130" s="10">
        <v>100</v>
      </c>
      <c r="B130" s="10">
        <v>6</v>
      </c>
      <c r="C130" s="10">
        <v>1</v>
      </c>
      <c r="D130" s="10">
        <v>50000</v>
      </c>
      <c r="E130" s="10">
        <v>260</v>
      </c>
      <c r="F130" s="10">
        <v>10000</v>
      </c>
      <c r="G130" s="10">
        <v>0</v>
      </c>
      <c r="H130" s="10">
        <v>32</v>
      </c>
    </row>
    <row r="131" spans="1:8" x14ac:dyDescent="0.2">
      <c r="A131" s="10">
        <v>101</v>
      </c>
      <c r="B131" s="10">
        <v>6</v>
      </c>
      <c r="C131" s="10">
        <v>2</v>
      </c>
      <c r="D131" s="10">
        <v>50000</v>
      </c>
      <c r="E131" s="10">
        <v>267.8</v>
      </c>
      <c r="F131" s="10">
        <v>10000</v>
      </c>
      <c r="G131" s="10">
        <v>0</v>
      </c>
      <c r="H131" s="10">
        <v>32</v>
      </c>
    </row>
    <row r="132" spans="1:8" x14ac:dyDescent="0.2">
      <c r="A132" s="10">
        <v>102</v>
      </c>
      <c r="B132" s="10">
        <v>6</v>
      </c>
      <c r="C132" s="10">
        <v>3</v>
      </c>
      <c r="D132" s="10">
        <v>50000</v>
      </c>
      <c r="E132" s="10">
        <v>276.8</v>
      </c>
      <c r="F132" s="10">
        <v>10000</v>
      </c>
      <c r="G132" s="10">
        <v>0</v>
      </c>
      <c r="H132" s="10">
        <v>32</v>
      </c>
    </row>
    <row r="133" spans="1:8" x14ac:dyDescent="0.2">
      <c r="A133" s="10">
        <v>103</v>
      </c>
      <c r="B133" s="10">
        <v>6</v>
      </c>
      <c r="C133" s="10">
        <v>4</v>
      </c>
      <c r="D133" s="10">
        <v>50000</v>
      </c>
      <c r="E133" s="10">
        <v>284.60000000000002</v>
      </c>
      <c r="F133" s="10">
        <v>10000</v>
      </c>
      <c r="G133" s="10">
        <v>0</v>
      </c>
      <c r="H133" s="10">
        <v>32</v>
      </c>
    </row>
    <row r="134" spans="1:8" x14ac:dyDescent="0.2">
      <c r="A134" s="10">
        <v>104</v>
      </c>
      <c r="B134" s="10">
        <v>6</v>
      </c>
      <c r="C134" s="10">
        <v>5</v>
      </c>
      <c r="D134" s="10">
        <v>50000</v>
      </c>
      <c r="E134" s="10">
        <v>292.39999999999998</v>
      </c>
      <c r="F134" s="10">
        <v>10000</v>
      </c>
      <c r="G134" s="10">
        <v>0</v>
      </c>
      <c r="H134" s="10">
        <v>32</v>
      </c>
    </row>
    <row r="135" spans="1:8" x14ac:dyDescent="0.2">
      <c r="A135" s="10">
        <v>105</v>
      </c>
      <c r="B135" s="10">
        <v>6</v>
      </c>
      <c r="C135" s="10">
        <v>6</v>
      </c>
      <c r="D135" s="10">
        <v>50000</v>
      </c>
      <c r="E135" s="10">
        <v>300.2</v>
      </c>
      <c r="F135" s="10">
        <v>10000</v>
      </c>
      <c r="G135" s="10">
        <v>0</v>
      </c>
      <c r="H135" s="10">
        <v>32</v>
      </c>
    </row>
    <row r="136" spans="1:8" x14ac:dyDescent="0.2">
      <c r="A136" s="10">
        <v>106</v>
      </c>
      <c r="B136" s="10">
        <v>6</v>
      </c>
      <c r="C136" s="10">
        <v>7</v>
      </c>
      <c r="D136" s="10">
        <v>50000</v>
      </c>
      <c r="E136" s="10">
        <v>309.2</v>
      </c>
      <c r="F136" s="10">
        <v>10000</v>
      </c>
      <c r="G136" s="10">
        <v>0</v>
      </c>
      <c r="H136" s="10">
        <v>32</v>
      </c>
    </row>
    <row r="137" spans="1:8" x14ac:dyDescent="0.2">
      <c r="A137" s="10">
        <v>107</v>
      </c>
      <c r="B137" s="10">
        <v>6</v>
      </c>
      <c r="C137" s="10">
        <v>8</v>
      </c>
      <c r="D137" s="10">
        <v>50000</v>
      </c>
      <c r="E137" s="10">
        <v>317</v>
      </c>
      <c r="F137" s="10">
        <v>10000</v>
      </c>
      <c r="G137" s="10">
        <v>0</v>
      </c>
      <c r="H137" s="10">
        <v>32</v>
      </c>
    </row>
    <row r="138" spans="1:8" x14ac:dyDescent="0.2">
      <c r="A138" s="10">
        <v>108</v>
      </c>
      <c r="B138" s="10">
        <v>6</v>
      </c>
      <c r="C138" s="10">
        <v>9</v>
      </c>
      <c r="D138" s="10">
        <v>50000</v>
      </c>
      <c r="E138" s="10">
        <v>324.8</v>
      </c>
      <c r="F138" s="10">
        <v>10000</v>
      </c>
      <c r="G138" s="10">
        <v>0</v>
      </c>
      <c r="H138" s="10">
        <v>32</v>
      </c>
    </row>
    <row r="139" spans="1:8" x14ac:dyDescent="0.2">
      <c r="A139" s="10">
        <v>109</v>
      </c>
      <c r="B139" s="10">
        <v>6</v>
      </c>
      <c r="C139" s="10">
        <v>10</v>
      </c>
      <c r="D139" s="10">
        <v>50000</v>
      </c>
      <c r="E139" s="10">
        <v>332.6</v>
      </c>
      <c r="F139" s="10">
        <v>10000</v>
      </c>
      <c r="G139" s="10">
        <v>0</v>
      </c>
      <c r="H139" s="10">
        <v>32</v>
      </c>
    </row>
    <row r="140" spans="1:8" x14ac:dyDescent="0.2">
      <c r="A140" s="10">
        <v>110</v>
      </c>
      <c r="B140" s="10">
        <v>6</v>
      </c>
      <c r="C140" s="10">
        <v>11</v>
      </c>
      <c r="D140" s="10">
        <v>50000</v>
      </c>
      <c r="E140" s="10">
        <v>341.6</v>
      </c>
      <c r="F140" s="10">
        <v>10000</v>
      </c>
      <c r="G140" s="10">
        <v>0</v>
      </c>
      <c r="H140" s="10">
        <v>32</v>
      </c>
    </row>
    <row r="141" spans="1:8" x14ac:dyDescent="0.2">
      <c r="A141" s="10">
        <v>111</v>
      </c>
      <c r="B141" s="10">
        <v>6</v>
      </c>
      <c r="C141" s="10">
        <v>12</v>
      </c>
      <c r="D141" s="10">
        <v>50000</v>
      </c>
      <c r="E141" s="10">
        <v>349.4</v>
      </c>
      <c r="F141" s="10">
        <v>10000</v>
      </c>
      <c r="G141" s="10">
        <v>0</v>
      </c>
      <c r="H141" s="10">
        <v>32</v>
      </c>
    </row>
    <row r="142" spans="1:8" x14ac:dyDescent="0.2">
      <c r="A142" s="10">
        <v>112</v>
      </c>
      <c r="B142" s="10">
        <v>6</v>
      </c>
      <c r="C142" s="10">
        <v>13</v>
      </c>
      <c r="D142" s="10">
        <v>50000</v>
      </c>
      <c r="E142" s="10">
        <v>357.2</v>
      </c>
      <c r="F142" s="10">
        <v>10000</v>
      </c>
      <c r="G142" s="10">
        <v>0</v>
      </c>
      <c r="H142" s="10">
        <v>32</v>
      </c>
    </row>
    <row r="143" spans="1:8" x14ac:dyDescent="0.2">
      <c r="A143" s="10">
        <v>113</v>
      </c>
      <c r="B143" s="10">
        <v>6</v>
      </c>
      <c r="C143" s="10">
        <v>14</v>
      </c>
      <c r="D143" s="10">
        <v>50000</v>
      </c>
      <c r="E143" s="10">
        <v>365</v>
      </c>
      <c r="F143" s="10">
        <v>10000</v>
      </c>
      <c r="G143" s="10">
        <v>0</v>
      </c>
      <c r="H143" s="10">
        <v>32</v>
      </c>
    </row>
    <row r="144" spans="1:8" x14ac:dyDescent="0.2">
      <c r="A144" s="10">
        <v>114</v>
      </c>
      <c r="B144" s="10">
        <v>6</v>
      </c>
      <c r="C144" s="10">
        <v>15</v>
      </c>
      <c r="D144" s="10">
        <v>50000</v>
      </c>
      <c r="E144" s="10">
        <v>380</v>
      </c>
      <c r="F144" s="10">
        <v>10000</v>
      </c>
      <c r="G144" s="10">
        <v>0</v>
      </c>
      <c r="H144" s="10">
        <v>32</v>
      </c>
    </row>
    <row r="145" spans="1:8" x14ac:dyDescent="0.2">
      <c r="A145" s="10">
        <v>115</v>
      </c>
      <c r="B145" s="10">
        <v>6</v>
      </c>
      <c r="C145" s="10">
        <v>16</v>
      </c>
      <c r="D145" s="10">
        <v>50000</v>
      </c>
      <c r="E145" s="10">
        <v>390</v>
      </c>
      <c r="F145" s="10">
        <v>10000</v>
      </c>
      <c r="G145" s="10">
        <v>0</v>
      </c>
      <c r="H145" s="10">
        <v>32</v>
      </c>
    </row>
    <row r="146" spans="1:8" x14ac:dyDescent="0.2">
      <c r="A146" s="10">
        <v>116</v>
      </c>
      <c r="B146" s="10">
        <v>6</v>
      </c>
      <c r="C146" s="10">
        <v>17</v>
      </c>
      <c r="D146" s="10">
        <v>50000</v>
      </c>
      <c r="E146" s="10">
        <v>400</v>
      </c>
      <c r="F146" s="10">
        <v>10000</v>
      </c>
      <c r="G146" s="10">
        <v>0</v>
      </c>
      <c r="H146" s="10">
        <v>32</v>
      </c>
    </row>
    <row r="147" spans="1:8" x14ac:dyDescent="0.2">
      <c r="A147" s="10">
        <v>117</v>
      </c>
      <c r="B147" s="10">
        <v>6</v>
      </c>
      <c r="C147" s="10">
        <v>18</v>
      </c>
      <c r="D147" s="10">
        <v>50000</v>
      </c>
      <c r="E147" s="10">
        <v>410</v>
      </c>
      <c r="F147" s="10">
        <v>10000</v>
      </c>
      <c r="G147" s="10">
        <v>0</v>
      </c>
      <c r="H147" s="10">
        <v>32</v>
      </c>
    </row>
    <row r="148" spans="1:8" x14ac:dyDescent="0.2">
      <c r="A148" s="10">
        <v>118</v>
      </c>
      <c r="B148" s="10">
        <v>6</v>
      </c>
      <c r="C148" s="10">
        <v>19</v>
      </c>
      <c r="D148" s="10">
        <v>50000</v>
      </c>
      <c r="E148" s="10">
        <v>425</v>
      </c>
      <c r="F148" s="10">
        <v>10000</v>
      </c>
      <c r="G148" s="10">
        <v>0</v>
      </c>
      <c r="H148" s="10">
        <v>32</v>
      </c>
    </row>
    <row r="149" spans="1:8" x14ac:dyDescent="0.2">
      <c r="A149" s="10">
        <v>119</v>
      </c>
      <c r="B149" s="10">
        <v>6</v>
      </c>
      <c r="C149" s="10">
        <v>20</v>
      </c>
      <c r="D149" s="10">
        <v>50000</v>
      </c>
      <c r="E149" s="10">
        <v>435</v>
      </c>
      <c r="F149" s="10">
        <v>10000</v>
      </c>
      <c r="G149" s="10">
        <v>0</v>
      </c>
      <c r="H149" s="10">
        <v>32</v>
      </c>
    </row>
    <row r="150" spans="1:8" x14ac:dyDescent="0.2">
      <c r="A150" s="10">
        <v>120</v>
      </c>
      <c r="B150" s="10">
        <v>6</v>
      </c>
      <c r="C150" s="10">
        <v>21</v>
      </c>
      <c r="D150" s="10">
        <v>50000</v>
      </c>
      <c r="E150" s="10">
        <v>445</v>
      </c>
      <c r="F150" s="10">
        <v>10000</v>
      </c>
      <c r="G150" s="10">
        <v>0</v>
      </c>
      <c r="H150" s="10">
        <v>32</v>
      </c>
    </row>
    <row r="151" spans="1:8" x14ac:dyDescent="0.2">
      <c r="A151" s="10">
        <v>121</v>
      </c>
      <c r="B151" s="10">
        <v>6</v>
      </c>
      <c r="C151" s="10">
        <v>22</v>
      </c>
      <c r="D151" s="10">
        <v>50000</v>
      </c>
      <c r="E151" s="10">
        <v>455</v>
      </c>
      <c r="F151" s="10">
        <v>10000</v>
      </c>
      <c r="G151" s="10">
        <v>0</v>
      </c>
      <c r="H151" s="10">
        <v>32</v>
      </c>
    </row>
    <row r="152" spans="1:8" x14ac:dyDescent="0.2">
      <c r="A152" s="10">
        <v>122</v>
      </c>
      <c r="B152" s="10">
        <v>6</v>
      </c>
      <c r="C152" s="10">
        <v>23</v>
      </c>
      <c r="D152" s="10">
        <v>50000</v>
      </c>
      <c r="E152" s="10">
        <v>470</v>
      </c>
      <c r="F152" s="10">
        <v>10000</v>
      </c>
      <c r="G152" s="10">
        <v>0</v>
      </c>
      <c r="H152" s="10">
        <v>32</v>
      </c>
    </row>
    <row r="153" spans="1:8" x14ac:dyDescent="0.2">
      <c r="A153" s="10">
        <v>123</v>
      </c>
      <c r="B153" s="10">
        <v>6</v>
      </c>
      <c r="C153" s="10">
        <v>24</v>
      </c>
      <c r="D153" s="10">
        <v>50000</v>
      </c>
      <c r="E153" s="10">
        <v>480</v>
      </c>
      <c r="F153" s="10">
        <v>10000</v>
      </c>
      <c r="G153" s="10">
        <v>0</v>
      </c>
      <c r="H153" s="10">
        <v>32</v>
      </c>
    </row>
    <row r="154" spans="1:8" x14ac:dyDescent="0.2">
      <c r="A154" s="10">
        <v>124</v>
      </c>
      <c r="B154" s="10">
        <v>6</v>
      </c>
      <c r="C154" s="10">
        <v>25</v>
      </c>
      <c r="D154" s="10">
        <v>50000</v>
      </c>
      <c r="E154" s="10">
        <v>490</v>
      </c>
      <c r="F154" s="10">
        <v>10000</v>
      </c>
      <c r="G154" s="10">
        <v>0</v>
      </c>
      <c r="H154" s="10">
        <v>32</v>
      </c>
    </row>
    <row r="155" spans="1:8" x14ac:dyDescent="0.2">
      <c r="A155" s="10">
        <v>125</v>
      </c>
      <c r="B155" s="10">
        <v>6</v>
      </c>
      <c r="C155" s="10">
        <v>26</v>
      </c>
      <c r="D155" s="10">
        <v>50000</v>
      </c>
      <c r="E155" s="10">
        <v>500</v>
      </c>
      <c r="F155" s="10">
        <v>10000</v>
      </c>
      <c r="G155" s="10">
        <v>0</v>
      </c>
      <c r="H155" s="10">
        <v>32</v>
      </c>
    </row>
    <row r="156" spans="1:8" x14ac:dyDescent="0.2">
      <c r="A156" s="10">
        <v>126</v>
      </c>
      <c r="B156" s="10">
        <v>9</v>
      </c>
      <c r="C156" s="10">
        <v>1</v>
      </c>
      <c r="D156" s="10">
        <v>35000</v>
      </c>
      <c r="E156" s="10">
        <v>13.5</v>
      </c>
      <c r="F156" s="10">
        <v>10000</v>
      </c>
      <c r="G156" s="10">
        <v>8000</v>
      </c>
      <c r="H156" s="10">
        <v>0</v>
      </c>
    </row>
    <row r="157" spans="1:8" x14ac:dyDescent="0.2">
      <c r="A157" s="10">
        <v>127</v>
      </c>
      <c r="B157" s="10">
        <v>9</v>
      </c>
      <c r="C157" s="10">
        <v>2</v>
      </c>
      <c r="D157" s="10">
        <v>35000</v>
      </c>
      <c r="E157" s="10">
        <v>13.92</v>
      </c>
      <c r="F157" s="10">
        <v>10000</v>
      </c>
      <c r="G157" s="10">
        <v>8000</v>
      </c>
      <c r="H157" s="10">
        <v>0</v>
      </c>
    </row>
    <row r="158" spans="1:8" x14ac:dyDescent="0.2">
      <c r="A158" s="10">
        <v>128</v>
      </c>
      <c r="B158" s="10">
        <v>9</v>
      </c>
      <c r="C158" s="10">
        <v>3</v>
      </c>
      <c r="D158" s="10">
        <v>35000</v>
      </c>
      <c r="E158" s="10">
        <v>14.42</v>
      </c>
      <c r="F158" s="10">
        <v>10000</v>
      </c>
      <c r="G158" s="10">
        <v>8000</v>
      </c>
      <c r="H158" s="10">
        <v>0</v>
      </c>
    </row>
    <row r="159" spans="1:8" x14ac:dyDescent="0.2">
      <c r="A159" s="10">
        <v>129</v>
      </c>
      <c r="B159" s="10">
        <v>9</v>
      </c>
      <c r="C159" s="10">
        <v>4</v>
      </c>
      <c r="D159" s="10">
        <v>35000</v>
      </c>
      <c r="E159" s="10">
        <v>14.84</v>
      </c>
      <c r="F159" s="10">
        <v>10000</v>
      </c>
      <c r="G159" s="10">
        <v>8000</v>
      </c>
      <c r="H159" s="10">
        <v>0</v>
      </c>
    </row>
    <row r="160" spans="1:8" x14ac:dyDescent="0.2">
      <c r="A160" s="10">
        <v>130</v>
      </c>
      <c r="B160" s="10">
        <v>9</v>
      </c>
      <c r="C160" s="10">
        <v>5</v>
      </c>
      <c r="D160" s="10">
        <v>35000</v>
      </c>
      <c r="E160" s="10">
        <v>15.26</v>
      </c>
      <c r="F160" s="10">
        <v>10000</v>
      </c>
      <c r="G160" s="10">
        <v>8000</v>
      </c>
      <c r="H160" s="10">
        <v>0</v>
      </c>
    </row>
    <row r="161" spans="1:8" x14ac:dyDescent="0.2">
      <c r="A161" s="10">
        <v>131</v>
      </c>
      <c r="B161" s="10">
        <v>9</v>
      </c>
      <c r="C161" s="10">
        <v>6</v>
      </c>
      <c r="D161" s="10">
        <v>35000</v>
      </c>
      <c r="E161" s="10">
        <v>15.68</v>
      </c>
      <c r="F161" s="10">
        <v>10000</v>
      </c>
      <c r="G161" s="10">
        <v>8000</v>
      </c>
      <c r="H161" s="10">
        <v>0</v>
      </c>
    </row>
    <row r="162" spans="1:8" x14ac:dyDescent="0.2">
      <c r="A162" s="10">
        <v>132</v>
      </c>
      <c r="B162" s="10">
        <v>9</v>
      </c>
      <c r="C162" s="10">
        <v>7</v>
      </c>
      <c r="D162" s="10">
        <v>35000</v>
      </c>
      <c r="E162" s="10">
        <v>16.18</v>
      </c>
      <c r="F162" s="10">
        <v>10000</v>
      </c>
      <c r="G162" s="10">
        <v>8000</v>
      </c>
      <c r="H162" s="10">
        <v>0</v>
      </c>
    </row>
    <row r="163" spans="1:8" x14ac:dyDescent="0.2">
      <c r="A163" s="10">
        <v>133</v>
      </c>
      <c r="B163" s="10">
        <v>9</v>
      </c>
      <c r="C163" s="10">
        <v>8</v>
      </c>
      <c r="D163" s="10">
        <v>35000</v>
      </c>
      <c r="E163" s="10">
        <v>16.600000000000001</v>
      </c>
      <c r="F163" s="10">
        <v>10000</v>
      </c>
      <c r="G163" s="10">
        <v>8000</v>
      </c>
      <c r="H163" s="10">
        <v>0</v>
      </c>
    </row>
    <row r="164" spans="1:8" x14ac:dyDescent="0.2">
      <c r="A164" s="10">
        <v>134</v>
      </c>
      <c r="B164" s="10">
        <v>9</v>
      </c>
      <c r="C164" s="10">
        <v>9</v>
      </c>
      <c r="D164" s="10">
        <v>35000</v>
      </c>
      <c r="E164" s="10">
        <v>17.02</v>
      </c>
      <c r="F164" s="10">
        <v>10000</v>
      </c>
      <c r="G164" s="10">
        <v>8000</v>
      </c>
      <c r="H164" s="10">
        <v>0</v>
      </c>
    </row>
    <row r="165" spans="1:8" x14ac:dyDescent="0.2">
      <c r="A165" s="10">
        <v>135</v>
      </c>
      <c r="B165" s="10">
        <v>9</v>
      </c>
      <c r="C165" s="10">
        <v>10</v>
      </c>
      <c r="D165" s="10">
        <v>35000</v>
      </c>
      <c r="E165" s="10">
        <v>17.440000000000001</v>
      </c>
      <c r="F165" s="10">
        <v>10000</v>
      </c>
      <c r="G165" s="10">
        <v>8000</v>
      </c>
      <c r="H165" s="10">
        <v>0</v>
      </c>
    </row>
    <row r="166" spans="1:8" x14ac:dyDescent="0.2">
      <c r="A166" s="10">
        <v>136</v>
      </c>
      <c r="B166" s="10">
        <v>9</v>
      </c>
      <c r="C166" s="10">
        <v>11</v>
      </c>
      <c r="D166" s="10">
        <v>35000</v>
      </c>
      <c r="E166" s="10">
        <v>17.940000000000001</v>
      </c>
      <c r="F166" s="10">
        <v>10000</v>
      </c>
      <c r="G166" s="10">
        <v>8000</v>
      </c>
      <c r="H166" s="10">
        <v>0</v>
      </c>
    </row>
    <row r="167" spans="1:8" x14ac:dyDescent="0.2">
      <c r="A167" s="10">
        <v>137</v>
      </c>
      <c r="B167" s="10">
        <v>9</v>
      </c>
      <c r="C167" s="10">
        <v>12</v>
      </c>
      <c r="D167" s="10">
        <v>35000</v>
      </c>
      <c r="E167" s="10">
        <v>18.36</v>
      </c>
      <c r="F167" s="10">
        <v>10000</v>
      </c>
      <c r="G167" s="10">
        <v>8000</v>
      </c>
      <c r="H167" s="10">
        <v>0</v>
      </c>
    </row>
    <row r="168" spans="1:8" x14ac:dyDescent="0.2">
      <c r="A168" s="10">
        <v>138</v>
      </c>
      <c r="B168" s="10">
        <v>9</v>
      </c>
      <c r="C168" s="10">
        <v>13</v>
      </c>
      <c r="D168" s="10">
        <v>35000</v>
      </c>
      <c r="E168" s="10">
        <v>18.78</v>
      </c>
      <c r="F168" s="10">
        <v>10000</v>
      </c>
      <c r="G168" s="10">
        <v>8000</v>
      </c>
      <c r="H168" s="10">
        <v>0</v>
      </c>
    </row>
    <row r="169" spans="1:8" x14ac:dyDescent="0.2">
      <c r="A169" s="10">
        <v>139</v>
      </c>
      <c r="B169" s="10">
        <v>9</v>
      </c>
      <c r="C169" s="10">
        <v>14</v>
      </c>
      <c r="D169" s="10">
        <v>35000</v>
      </c>
      <c r="E169" s="10">
        <v>19.2</v>
      </c>
      <c r="F169" s="10">
        <v>10000</v>
      </c>
      <c r="G169" s="10">
        <v>8000</v>
      </c>
      <c r="H169" s="10">
        <v>0</v>
      </c>
    </row>
    <row r="170" spans="1:8" x14ac:dyDescent="0.2">
      <c r="A170" s="10">
        <v>140</v>
      </c>
      <c r="B170" s="10">
        <v>9</v>
      </c>
      <c r="C170" s="10">
        <v>15</v>
      </c>
      <c r="D170" s="10">
        <v>35000</v>
      </c>
      <c r="E170" s="10">
        <v>19.899999999999999</v>
      </c>
      <c r="F170" s="10">
        <v>10000</v>
      </c>
      <c r="G170" s="10">
        <v>8000</v>
      </c>
      <c r="H170" s="10">
        <v>0</v>
      </c>
    </row>
    <row r="171" spans="1:8" x14ac:dyDescent="0.2">
      <c r="A171" s="10">
        <v>141</v>
      </c>
      <c r="B171" s="10">
        <v>9</v>
      </c>
      <c r="C171" s="10">
        <v>16</v>
      </c>
      <c r="D171" s="10">
        <v>35000</v>
      </c>
      <c r="E171" s="10">
        <v>20.43</v>
      </c>
      <c r="F171" s="10">
        <v>10000</v>
      </c>
      <c r="G171" s="10">
        <v>8000</v>
      </c>
      <c r="H171" s="10">
        <v>0</v>
      </c>
    </row>
    <row r="172" spans="1:8" x14ac:dyDescent="0.2">
      <c r="A172" s="10">
        <v>142</v>
      </c>
      <c r="B172" s="10">
        <v>9</v>
      </c>
      <c r="C172" s="10">
        <v>17</v>
      </c>
      <c r="D172" s="10">
        <v>35000</v>
      </c>
      <c r="E172" s="10">
        <v>20.96</v>
      </c>
      <c r="F172" s="10">
        <v>10000</v>
      </c>
      <c r="G172" s="10">
        <v>8000</v>
      </c>
      <c r="H172" s="10">
        <v>0</v>
      </c>
    </row>
    <row r="173" spans="1:8" x14ac:dyDescent="0.2">
      <c r="A173" s="10">
        <v>143</v>
      </c>
      <c r="B173" s="10">
        <v>9</v>
      </c>
      <c r="C173" s="10">
        <v>18</v>
      </c>
      <c r="D173" s="10">
        <v>35000</v>
      </c>
      <c r="E173" s="10">
        <v>21.49</v>
      </c>
      <c r="F173" s="10">
        <v>10000</v>
      </c>
      <c r="G173" s="10">
        <v>8000</v>
      </c>
      <c r="H173" s="10">
        <v>0</v>
      </c>
    </row>
    <row r="174" spans="1:8" x14ac:dyDescent="0.2">
      <c r="A174" s="10">
        <v>144</v>
      </c>
      <c r="B174" s="10">
        <v>9</v>
      </c>
      <c r="C174" s="10">
        <v>19</v>
      </c>
      <c r="D174" s="10">
        <v>35000</v>
      </c>
      <c r="E174" s="10">
        <v>22.19</v>
      </c>
      <c r="F174" s="10">
        <v>10000</v>
      </c>
      <c r="G174" s="10">
        <v>8000</v>
      </c>
      <c r="H174" s="10">
        <v>0</v>
      </c>
    </row>
    <row r="175" spans="1:8" x14ac:dyDescent="0.2">
      <c r="A175" s="10">
        <v>145</v>
      </c>
      <c r="B175" s="10">
        <v>9</v>
      </c>
      <c r="C175" s="10">
        <v>20</v>
      </c>
      <c r="D175" s="10">
        <v>35000</v>
      </c>
      <c r="E175" s="10">
        <v>22.72</v>
      </c>
      <c r="F175" s="10">
        <v>10000</v>
      </c>
      <c r="G175" s="10">
        <v>8000</v>
      </c>
      <c r="H175" s="10">
        <v>0</v>
      </c>
    </row>
    <row r="176" spans="1:8" x14ac:dyDescent="0.2">
      <c r="A176" s="10">
        <v>146</v>
      </c>
      <c r="B176" s="10">
        <v>9</v>
      </c>
      <c r="C176" s="10">
        <v>21</v>
      </c>
      <c r="D176" s="10">
        <v>35000</v>
      </c>
      <c r="E176" s="10">
        <v>23.25</v>
      </c>
      <c r="F176" s="10">
        <v>10000</v>
      </c>
      <c r="G176" s="10">
        <v>8000</v>
      </c>
      <c r="H176" s="10">
        <v>0</v>
      </c>
    </row>
    <row r="177" spans="1:8" x14ac:dyDescent="0.2">
      <c r="A177" s="10">
        <v>147</v>
      </c>
      <c r="B177" s="10">
        <v>9</v>
      </c>
      <c r="C177" s="10">
        <v>22</v>
      </c>
      <c r="D177" s="10">
        <v>35000</v>
      </c>
      <c r="E177" s="10">
        <v>23.78</v>
      </c>
      <c r="F177" s="10">
        <v>10000</v>
      </c>
      <c r="G177" s="10">
        <v>8000</v>
      </c>
      <c r="H177" s="10">
        <v>0</v>
      </c>
    </row>
    <row r="178" spans="1:8" x14ac:dyDescent="0.2">
      <c r="A178" s="10">
        <v>148</v>
      </c>
      <c r="B178" s="10">
        <v>9</v>
      </c>
      <c r="C178" s="10">
        <v>23</v>
      </c>
      <c r="D178" s="10">
        <v>35000</v>
      </c>
      <c r="E178" s="10">
        <v>24.48</v>
      </c>
      <c r="F178" s="10">
        <v>10000</v>
      </c>
      <c r="G178" s="10">
        <v>8000</v>
      </c>
      <c r="H178" s="10">
        <v>0</v>
      </c>
    </row>
    <row r="179" spans="1:8" x14ac:dyDescent="0.2">
      <c r="A179" s="10">
        <v>149</v>
      </c>
      <c r="B179" s="10">
        <v>9</v>
      </c>
      <c r="C179" s="10">
        <v>24</v>
      </c>
      <c r="D179" s="10">
        <v>35000</v>
      </c>
      <c r="E179" s="10">
        <v>25.01</v>
      </c>
      <c r="F179" s="10">
        <v>10000</v>
      </c>
      <c r="G179" s="10">
        <v>8000</v>
      </c>
      <c r="H179" s="10">
        <v>0</v>
      </c>
    </row>
    <row r="180" spans="1:8" x14ac:dyDescent="0.2">
      <c r="A180" s="10">
        <v>150</v>
      </c>
      <c r="B180" s="10">
        <v>9</v>
      </c>
      <c r="C180" s="10">
        <v>25</v>
      </c>
      <c r="D180" s="10">
        <v>35000</v>
      </c>
      <c r="E180" s="10">
        <v>25.54</v>
      </c>
      <c r="F180" s="10">
        <v>10000</v>
      </c>
      <c r="G180" s="10">
        <v>8000</v>
      </c>
      <c r="H180" s="10">
        <v>0</v>
      </c>
    </row>
    <row r="181" spans="1:8" x14ac:dyDescent="0.2">
      <c r="A181" s="10">
        <v>151</v>
      </c>
      <c r="B181" s="10">
        <v>9</v>
      </c>
      <c r="C181" s="10">
        <v>26</v>
      </c>
      <c r="D181" s="10">
        <v>35000</v>
      </c>
      <c r="E181" s="10">
        <v>26.07</v>
      </c>
      <c r="F181" s="10">
        <v>10000</v>
      </c>
      <c r="G181" s="10">
        <v>8000</v>
      </c>
      <c r="H181" s="10">
        <v>0</v>
      </c>
    </row>
    <row r="182" spans="1:8" x14ac:dyDescent="0.2">
      <c r="A182" s="10">
        <v>152</v>
      </c>
      <c r="B182" s="10">
        <v>11</v>
      </c>
      <c r="C182" s="10">
        <v>1</v>
      </c>
      <c r="D182" s="10">
        <v>0</v>
      </c>
      <c r="E182" s="10">
        <v>0.3</v>
      </c>
      <c r="F182" s="10">
        <v>10000</v>
      </c>
      <c r="G182" s="10">
        <v>2147483647</v>
      </c>
      <c r="H182" s="10">
        <v>0</v>
      </c>
    </row>
    <row r="183" spans="1:8" x14ac:dyDescent="0.2">
      <c r="A183" s="10">
        <v>153</v>
      </c>
      <c r="B183" s="10">
        <v>12</v>
      </c>
      <c r="C183" s="10">
        <v>1</v>
      </c>
      <c r="D183" s="10">
        <v>0</v>
      </c>
      <c r="E183" s="10">
        <v>270</v>
      </c>
      <c r="F183" s="10">
        <v>10000</v>
      </c>
      <c r="G183" s="10">
        <v>10000</v>
      </c>
      <c r="H183" s="10">
        <v>0</v>
      </c>
    </row>
    <row r="184" spans="1:8" x14ac:dyDescent="0.2">
      <c r="A184" s="10">
        <v>154</v>
      </c>
      <c r="B184" s="10">
        <v>13</v>
      </c>
      <c r="C184" s="10">
        <v>1</v>
      </c>
      <c r="D184" s="10">
        <v>0</v>
      </c>
      <c r="E184" s="10">
        <v>25</v>
      </c>
      <c r="F184" s="10">
        <v>10000</v>
      </c>
      <c r="G184" s="10">
        <v>2147483647</v>
      </c>
      <c r="H184" s="10">
        <v>0</v>
      </c>
    </row>
    <row r="185" spans="1:8" x14ac:dyDescent="0.2">
      <c r="A185" s="10">
        <v>155</v>
      </c>
      <c r="B185" s="10">
        <v>14</v>
      </c>
      <c r="C185" s="10">
        <v>1</v>
      </c>
      <c r="D185" s="10">
        <v>40000</v>
      </c>
      <c r="E185" s="10">
        <v>100</v>
      </c>
      <c r="F185" s="10">
        <v>10000</v>
      </c>
      <c r="G185" s="10">
        <v>2147483647</v>
      </c>
      <c r="H185" s="10">
        <v>0</v>
      </c>
    </row>
    <row r="186" spans="1:8" x14ac:dyDescent="0.2">
      <c r="A186" s="10">
        <v>156</v>
      </c>
      <c r="B186" s="10">
        <v>15</v>
      </c>
      <c r="C186" s="10">
        <v>1</v>
      </c>
      <c r="D186" s="10">
        <v>40000</v>
      </c>
      <c r="E186" s="10">
        <v>100</v>
      </c>
      <c r="F186" s="10">
        <v>10000</v>
      </c>
      <c r="G186" s="10">
        <v>2147483647</v>
      </c>
      <c r="H186" s="10">
        <v>0</v>
      </c>
    </row>
    <row r="187" spans="1:8" x14ac:dyDescent="0.2">
      <c r="A187" s="10">
        <v>157</v>
      </c>
      <c r="B187" s="10">
        <v>16</v>
      </c>
      <c r="C187" s="10">
        <v>1</v>
      </c>
      <c r="D187" s="10">
        <v>0</v>
      </c>
      <c r="E187" s="10">
        <v>10</v>
      </c>
      <c r="F187" s="10">
        <v>10000</v>
      </c>
      <c r="G187" s="10">
        <v>2147483647</v>
      </c>
      <c r="H187" s="10">
        <v>0</v>
      </c>
    </row>
    <row r="188" spans="1:8" x14ac:dyDescent="0.2">
      <c r="A188" s="10">
        <v>158</v>
      </c>
      <c r="B188" s="10">
        <v>17</v>
      </c>
      <c r="C188" s="10">
        <v>1</v>
      </c>
      <c r="D188" s="10">
        <v>0</v>
      </c>
      <c r="E188" s="10">
        <v>80</v>
      </c>
      <c r="F188" s="10">
        <v>10000</v>
      </c>
      <c r="G188" s="10">
        <v>2147483647</v>
      </c>
      <c r="H188" s="10">
        <v>0</v>
      </c>
    </row>
    <row r="189" spans="1:8" x14ac:dyDescent="0.2">
      <c r="A189" s="10">
        <v>159</v>
      </c>
      <c r="B189" s="10">
        <v>18</v>
      </c>
      <c r="C189" s="10">
        <v>1</v>
      </c>
      <c r="D189" s="10">
        <v>0</v>
      </c>
      <c r="E189" s="10">
        <v>7.5</v>
      </c>
      <c r="F189" s="10">
        <v>10000</v>
      </c>
      <c r="G189" s="10">
        <v>240000</v>
      </c>
      <c r="H189" s="10">
        <v>0</v>
      </c>
    </row>
    <row r="190" spans="1:8" x14ac:dyDescent="0.2">
      <c r="A190" s="10">
        <v>160</v>
      </c>
      <c r="B190" s="10">
        <v>18</v>
      </c>
      <c r="C190" s="10">
        <v>2</v>
      </c>
      <c r="D190" s="10">
        <v>0</v>
      </c>
      <c r="E190" s="10">
        <v>15</v>
      </c>
      <c r="F190" s="10">
        <v>10000</v>
      </c>
      <c r="G190" s="10">
        <v>240000</v>
      </c>
      <c r="H190" s="10">
        <v>0</v>
      </c>
    </row>
    <row r="191" spans="1:8" x14ac:dyDescent="0.2">
      <c r="A191" s="10">
        <v>161</v>
      </c>
      <c r="B191" s="10">
        <v>18</v>
      </c>
      <c r="C191" s="10">
        <v>3</v>
      </c>
      <c r="D191" s="10">
        <v>0</v>
      </c>
      <c r="E191" s="10">
        <v>22.5</v>
      </c>
      <c r="F191" s="10">
        <v>10000</v>
      </c>
      <c r="G191" s="10">
        <v>240000</v>
      </c>
      <c r="H191" s="10">
        <v>0</v>
      </c>
    </row>
    <row r="192" spans="1:8" x14ac:dyDescent="0.2">
      <c r="A192" s="10">
        <v>162</v>
      </c>
      <c r="B192" s="10">
        <v>18</v>
      </c>
      <c r="C192" s="10">
        <v>4</v>
      </c>
      <c r="D192" s="10">
        <v>0</v>
      </c>
      <c r="E192" s="10">
        <v>30</v>
      </c>
      <c r="F192" s="10">
        <v>10000</v>
      </c>
      <c r="G192" s="10">
        <v>240000</v>
      </c>
      <c r="H192" s="10">
        <v>0</v>
      </c>
    </row>
    <row r="193" spans="1:8" x14ac:dyDescent="0.2">
      <c r="A193" s="10">
        <v>164</v>
      </c>
      <c r="B193" s="10">
        <v>19</v>
      </c>
      <c r="C193" s="10">
        <v>1</v>
      </c>
      <c r="D193" s="10">
        <v>0</v>
      </c>
      <c r="E193" s="10">
        <v>10</v>
      </c>
      <c r="F193" s="10">
        <v>10000</v>
      </c>
      <c r="G193" s="10">
        <v>240000</v>
      </c>
      <c r="H193" s="10">
        <v>0</v>
      </c>
    </row>
    <row r="194" spans="1:8" x14ac:dyDescent="0.2">
      <c r="A194" s="10">
        <v>165</v>
      </c>
      <c r="B194" s="10">
        <v>19</v>
      </c>
      <c r="C194" s="10">
        <v>2</v>
      </c>
      <c r="D194" s="10">
        <v>0</v>
      </c>
      <c r="E194" s="10">
        <v>20</v>
      </c>
      <c r="F194" s="10">
        <v>10000</v>
      </c>
      <c r="G194" s="10">
        <v>240000</v>
      </c>
      <c r="H194" s="10">
        <v>0</v>
      </c>
    </row>
    <row r="195" spans="1:8" x14ac:dyDescent="0.2">
      <c r="A195" s="10">
        <v>166</v>
      </c>
      <c r="B195" s="10">
        <v>19</v>
      </c>
      <c r="C195" s="10">
        <v>3</v>
      </c>
      <c r="D195" s="10">
        <v>0</v>
      </c>
      <c r="E195" s="10">
        <v>30</v>
      </c>
      <c r="F195" s="10">
        <v>10000</v>
      </c>
      <c r="G195" s="10">
        <v>240000</v>
      </c>
      <c r="H195" s="10">
        <v>0</v>
      </c>
    </row>
    <row r="196" spans="1:8" x14ac:dyDescent="0.2">
      <c r="A196" s="10">
        <v>167</v>
      </c>
      <c r="B196" s="10">
        <v>19</v>
      </c>
      <c r="C196" s="10">
        <v>4</v>
      </c>
      <c r="D196" s="10">
        <v>0</v>
      </c>
      <c r="E196" s="10">
        <v>40</v>
      </c>
      <c r="F196" s="10">
        <v>10000</v>
      </c>
      <c r="G196" s="10">
        <v>240000</v>
      </c>
      <c r="H196" s="10">
        <v>0</v>
      </c>
    </row>
    <row r="197" spans="1:8" x14ac:dyDescent="0.2">
      <c r="A197" s="10">
        <v>168</v>
      </c>
      <c r="B197" s="10">
        <v>20</v>
      </c>
      <c r="C197" s="10">
        <v>1</v>
      </c>
      <c r="D197" s="10">
        <v>0</v>
      </c>
      <c r="E197" s="10">
        <v>80</v>
      </c>
      <c r="F197" s="10">
        <v>10000</v>
      </c>
      <c r="G197" s="10">
        <v>2147483647</v>
      </c>
      <c r="H197" s="10">
        <v>0</v>
      </c>
    </row>
  </sheetData>
  <phoneticPr fontId="1" type="noConversion"/>
  <conditionalFormatting sqref="R31:R33">
    <cfRule type="expression" dxfId="1" priority="2">
      <formula>FIND("=",#REF!)</formula>
    </cfRule>
  </conditionalFormatting>
  <conditionalFormatting sqref="E30">
    <cfRule type="expression" dxfId="0" priority="1">
      <formula>FIND("=",#REF!)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6" workbookViewId="0">
      <selection activeCell="G30" sqref="G30"/>
    </sheetView>
  </sheetViews>
  <sheetFormatPr defaultRowHeight="12.75" x14ac:dyDescent="0.2"/>
  <cols>
    <col min="1" max="1" width="9" style="5"/>
    <col min="2" max="3" width="13.5" style="5" customWidth="1"/>
    <col min="4" max="4" width="10.625" style="5" customWidth="1"/>
    <col min="5" max="6" width="13.625" style="5" customWidth="1"/>
    <col min="7" max="16384" width="9" style="5"/>
  </cols>
  <sheetData>
    <row r="1" spans="1:20" x14ac:dyDescent="0.2">
      <c r="A1" s="5" t="s">
        <v>320</v>
      </c>
    </row>
    <row r="2" spans="1:20" x14ac:dyDescent="0.2">
      <c r="A2" s="5" t="s">
        <v>321</v>
      </c>
      <c r="B2" s="5" t="s">
        <v>322</v>
      </c>
      <c r="C2" s="5" t="s">
        <v>323</v>
      </c>
      <c r="D2" s="5" t="s">
        <v>324</v>
      </c>
      <c r="E2" s="5" t="s">
        <v>325</v>
      </c>
      <c r="F2" s="5" t="s">
        <v>326</v>
      </c>
    </row>
    <row r="3" spans="1:20" x14ac:dyDescent="0.2">
      <c r="B3" s="5" t="s">
        <v>376</v>
      </c>
      <c r="C3" s="5" t="s">
        <v>377</v>
      </c>
      <c r="D3" s="5" t="s">
        <v>378</v>
      </c>
      <c r="E3" s="5" t="s">
        <v>379</v>
      </c>
      <c r="F3" s="5" t="s">
        <v>380</v>
      </c>
    </row>
    <row r="4" spans="1:20" x14ac:dyDescent="0.2">
      <c r="A4" s="5" t="s">
        <v>381</v>
      </c>
      <c r="B4" s="18">
        <v>43282</v>
      </c>
      <c r="C4" s="18">
        <v>43311</v>
      </c>
      <c r="D4" s="7" t="s">
        <v>327</v>
      </c>
      <c r="E4" s="18">
        <v>43285</v>
      </c>
      <c r="F4" s="18">
        <v>43305</v>
      </c>
    </row>
    <row r="8" spans="1:20" x14ac:dyDescent="0.2">
      <c r="A8" s="5" t="s">
        <v>328</v>
      </c>
      <c r="F8" s="5" t="s">
        <v>329</v>
      </c>
      <c r="P8" s="5" t="s">
        <v>330</v>
      </c>
    </row>
    <row r="9" spans="1:20" x14ac:dyDescent="0.2">
      <c r="A9" s="5" t="s">
        <v>298</v>
      </c>
      <c r="B9" s="5" t="s">
        <v>331</v>
      </c>
      <c r="C9" s="5" t="s">
        <v>332</v>
      </c>
      <c r="F9" s="5" t="s">
        <v>298</v>
      </c>
      <c r="G9" s="5" t="s">
        <v>331</v>
      </c>
      <c r="H9" s="5" t="s">
        <v>333</v>
      </c>
      <c r="I9" s="5" t="s">
        <v>334</v>
      </c>
      <c r="J9" s="5" t="s">
        <v>303</v>
      </c>
      <c r="P9" s="5" t="s">
        <v>298</v>
      </c>
      <c r="Q9" s="5" t="s">
        <v>304</v>
      </c>
      <c r="R9" s="5" t="s">
        <v>305</v>
      </c>
      <c r="S9" s="5" t="s">
        <v>299</v>
      </c>
      <c r="T9" s="5" t="s">
        <v>303</v>
      </c>
    </row>
    <row r="10" spans="1:20" x14ac:dyDescent="0.2">
      <c r="B10" s="5" t="s">
        <v>382</v>
      </c>
      <c r="C10" s="5" t="s">
        <v>383</v>
      </c>
      <c r="G10" s="5" t="s">
        <v>384</v>
      </c>
      <c r="H10" s="5" t="s">
        <v>385</v>
      </c>
      <c r="I10" s="5" t="s">
        <v>386</v>
      </c>
      <c r="J10" s="5" t="s">
        <v>387</v>
      </c>
      <c r="Q10" s="5" t="s">
        <v>369</v>
      </c>
      <c r="R10" s="5" t="s">
        <v>388</v>
      </c>
      <c r="S10" s="5" t="s">
        <v>389</v>
      </c>
      <c r="T10" s="5" t="s">
        <v>390</v>
      </c>
    </row>
    <row r="11" spans="1:20" x14ac:dyDescent="0.2">
      <c r="A11" s="5">
        <v>1</v>
      </c>
      <c r="B11" s="5">
        <v>10</v>
      </c>
      <c r="C11" s="5">
        <v>15</v>
      </c>
      <c r="F11" s="5">
        <v>1</v>
      </c>
      <c r="G11" s="5">
        <v>40</v>
      </c>
      <c r="H11" s="5">
        <v>30</v>
      </c>
      <c r="I11" s="5">
        <v>24</v>
      </c>
      <c r="J11" s="5">
        <v>1</v>
      </c>
      <c r="P11" s="5">
        <v>1</v>
      </c>
      <c r="Q11" s="5">
        <v>1</v>
      </c>
      <c r="R11" s="5">
        <v>3</v>
      </c>
      <c r="S11" s="5">
        <v>1</v>
      </c>
      <c r="T11" s="5">
        <v>1</v>
      </c>
    </row>
    <row r="12" spans="1:20" x14ac:dyDescent="0.2">
      <c r="F12" s="5">
        <v>2</v>
      </c>
      <c r="G12" s="5">
        <v>100</v>
      </c>
      <c r="H12" s="5">
        <v>80</v>
      </c>
      <c r="I12" s="5">
        <v>64</v>
      </c>
      <c r="J12" s="5">
        <v>2</v>
      </c>
      <c r="P12" s="5">
        <v>2</v>
      </c>
      <c r="Q12" s="5">
        <v>4</v>
      </c>
      <c r="R12" s="5">
        <v>10</v>
      </c>
      <c r="S12" s="5">
        <v>2</v>
      </c>
      <c r="T12" s="5">
        <v>2</v>
      </c>
    </row>
    <row r="13" spans="1:20" x14ac:dyDescent="0.2">
      <c r="F13" s="5">
        <v>3</v>
      </c>
      <c r="G13" s="5">
        <v>300</v>
      </c>
      <c r="H13" s="5">
        <v>130</v>
      </c>
      <c r="I13" s="5">
        <v>104</v>
      </c>
      <c r="J13" s="5">
        <v>3</v>
      </c>
      <c r="P13" s="5">
        <v>3</v>
      </c>
      <c r="Q13" s="5">
        <v>11</v>
      </c>
      <c r="R13" s="5">
        <v>50</v>
      </c>
      <c r="S13" s="5">
        <v>3</v>
      </c>
      <c r="T13" s="5">
        <v>3</v>
      </c>
    </row>
    <row r="14" spans="1:20" x14ac:dyDescent="0.2">
      <c r="F14" s="5">
        <v>4</v>
      </c>
      <c r="G14" s="5">
        <v>500</v>
      </c>
      <c r="H14" s="5">
        <v>175</v>
      </c>
      <c r="I14" s="5">
        <v>140</v>
      </c>
      <c r="J14" s="5">
        <v>4</v>
      </c>
      <c r="P14" s="5">
        <v>4</v>
      </c>
      <c r="Q14" s="5">
        <v>51</v>
      </c>
      <c r="R14" s="5">
        <v>500</v>
      </c>
      <c r="S14" s="5">
        <v>4</v>
      </c>
      <c r="T14" s="5">
        <v>4</v>
      </c>
    </row>
    <row r="15" spans="1:20" x14ac:dyDescent="0.2">
      <c r="F15" s="5">
        <v>5</v>
      </c>
      <c r="G15" s="5">
        <v>700</v>
      </c>
      <c r="H15" s="5">
        <v>190</v>
      </c>
      <c r="I15" s="5">
        <v>152</v>
      </c>
      <c r="J15" s="5">
        <v>5</v>
      </c>
      <c r="P15" s="5">
        <v>5</v>
      </c>
      <c r="Q15" s="5">
        <v>500</v>
      </c>
      <c r="R15" s="5">
        <v>1000</v>
      </c>
      <c r="S15" s="5">
        <v>5</v>
      </c>
      <c r="T15" s="5">
        <v>5</v>
      </c>
    </row>
    <row r="16" spans="1:20" x14ac:dyDescent="0.2">
      <c r="F16" s="5">
        <v>6</v>
      </c>
      <c r="G16" s="5">
        <v>1000</v>
      </c>
      <c r="H16" s="5">
        <v>230</v>
      </c>
      <c r="I16" s="5">
        <v>184</v>
      </c>
      <c r="J16" s="5">
        <v>6</v>
      </c>
      <c r="P16" s="5">
        <v>6</v>
      </c>
      <c r="Q16" s="5">
        <v>1001</v>
      </c>
      <c r="R16" s="5">
        <v>10000</v>
      </c>
      <c r="S16" s="5">
        <v>6</v>
      </c>
      <c r="T16" s="5">
        <v>6</v>
      </c>
    </row>
    <row r="17" spans="1:21" x14ac:dyDescent="0.2">
      <c r="F17" s="5">
        <v>7</v>
      </c>
      <c r="G17" s="5">
        <v>1500</v>
      </c>
      <c r="H17" s="5">
        <v>300</v>
      </c>
      <c r="I17" s="5">
        <v>240</v>
      </c>
      <c r="J17" s="5">
        <v>7</v>
      </c>
    </row>
    <row r="18" spans="1:21" x14ac:dyDescent="0.2">
      <c r="F18" s="5">
        <v>8</v>
      </c>
      <c r="G18" s="5">
        <v>2000</v>
      </c>
      <c r="H18" s="5">
        <v>475</v>
      </c>
      <c r="I18" s="5">
        <v>380</v>
      </c>
      <c r="J18" s="5">
        <v>8</v>
      </c>
    </row>
    <row r="19" spans="1:21" x14ac:dyDescent="0.2">
      <c r="A19" s="5" t="s">
        <v>335</v>
      </c>
    </row>
    <row r="20" spans="1:21" x14ac:dyDescent="0.2">
      <c r="A20" s="5" t="s">
        <v>298</v>
      </c>
      <c r="B20" s="5" t="s">
        <v>336</v>
      </c>
      <c r="C20" s="5" t="s">
        <v>337</v>
      </c>
      <c r="D20" s="5" t="s">
        <v>333</v>
      </c>
      <c r="F20" s="5" t="s">
        <v>338</v>
      </c>
      <c r="P20" s="5" t="s">
        <v>339</v>
      </c>
    </row>
    <row r="21" spans="1:21" x14ac:dyDescent="0.2">
      <c r="B21" s="5" t="s">
        <v>391</v>
      </c>
      <c r="C21" s="5" t="s">
        <v>392</v>
      </c>
      <c r="D21" s="5" t="s">
        <v>393</v>
      </c>
      <c r="F21" s="5" t="s">
        <v>298</v>
      </c>
      <c r="G21" s="5" t="s">
        <v>340</v>
      </c>
      <c r="H21" s="5" t="s">
        <v>300</v>
      </c>
      <c r="I21" s="5" t="s">
        <v>301</v>
      </c>
      <c r="J21" s="5" t="s">
        <v>302</v>
      </c>
      <c r="K21" s="5" t="s">
        <v>341</v>
      </c>
      <c r="L21" s="5" t="s">
        <v>394</v>
      </c>
      <c r="P21" s="5" t="s">
        <v>298</v>
      </c>
      <c r="Q21" s="5" t="s">
        <v>299</v>
      </c>
      <c r="R21" s="5" t="s">
        <v>300</v>
      </c>
      <c r="S21" s="5" t="s">
        <v>301</v>
      </c>
      <c r="T21" s="5" t="s">
        <v>302</v>
      </c>
      <c r="U21" s="5" t="s">
        <v>303</v>
      </c>
    </row>
    <row r="22" spans="1:21" x14ac:dyDescent="0.2">
      <c r="A22" s="5">
        <v>1</v>
      </c>
      <c r="B22" s="5">
        <v>1</v>
      </c>
      <c r="C22" s="5">
        <v>1</v>
      </c>
      <c r="D22" s="5">
        <v>0</v>
      </c>
      <c r="G22" s="5" t="s">
        <v>395</v>
      </c>
      <c r="H22" s="5" t="s">
        <v>363</v>
      </c>
      <c r="I22" s="5" t="s">
        <v>396</v>
      </c>
      <c r="J22" s="5" t="s">
        <v>365</v>
      </c>
      <c r="K22" s="5" t="s">
        <v>397</v>
      </c>
    </row>
    <row r="23" spans="1:21" x14ac:dyDescent="0.2">
      <c r="A23" s="5">
        <v>2</v>
      </c>
      <c r="B23" s="5">
        <v>1</v>
      </c>
      <c r="C23" s="5">
        <v>2</v>
      </c>
      <c r="D23" s="5">
        <v>5</v>
      </c>
      <c r="F23" s="5">
        <v>1</v>
      </c>
      <c r="G23" s="5">
        <v>1</v>
      </c>
      <c r="H23" s="5" t="s">
        <v>342</v>
      </c>
      <c r="I23" s="5" t="s">
        <v>343</v>
      </c>
      <c r="J23" s="5">
        <v>50</v>
      </c>
      <c r="K23" s="5">
        <v>1</v>
      </c>
      <c r="L23" s="5" t="s">
        <v>398</v>
      </c>
      <c r="M23" s="5" t="s">
        <v>344</v>
      </c>
      <c r="P23" s="5">
        <v>1</v>
      </c>
      <c r="Q23" s="5">
        <v>1</v>
      </c>
      <c r="R23" s="5" t="s">
        <v>345</v>
      </c>
      <c r="S23" s="5" t="s">
        <v>346</v>
      </c>
      <c r="T23" s="5">
        <v>100</v>
      </c>
      <c r="U23" s="5">
        <v>1</v>
      </c>
    </row>
    <row r="24" spans="1:21" x14ac:dyDescent="0.2">
      <c r="A24" s="5">
        <v>3</v>
      </c>
      <c r="B24" s="5">
        <v>1</v>
      </c>
      <c r="C24" s="5">
        <v>3</v>
      </c>
      <c r="D24" s="5">
        <v>6</v>
      </c>
      <c r="F24" s="5">
        <v>2</v>
      </c>
      <c r="G24" s="5">
        <v>1</v>
      </c>
      <c r="H24" s="5" t="s">
        <v>348</v>
      </c>
      <c r="I24" s="5" t="s">
        <v>343</v>
      </c>
      <c r="J24" s="5">
        <v>15000</v>
      </c>
      <c r="K24" s="5">
        <v>2</v>
      </c>
      <c r="L24" s="5" t="s">
        <v>399</v>
      </c>
      <c r="M24" s="5" t="s">
        <v>349</v>
      </c>
      <c r="P24" s="5">
        <v>2</v>
      </c>
      <c r="Q24" s="5">
        <v>1</v>
      </c>
      <c r="R24" s="5" t="s">
        <v>342</v>
      </c>
      <c r="S24" s="5" t="s">
        <v>343</v>
      </c>
      <c r="T24" s="5">
        <v>900</v>
      </c>
      <c r="U24" s="5">
        <v>2</v>
      </c>
    </row>
    <row r="25" spans="1:21" x14ac:dyDescent="0.2">
      <c r="A25" s="5">
        <v>4</v>
      </c>
      <c r="B25" s="5">
        <v>1</v>
      </c>
      <c r="C25" s="5">
        <v>4</v>
      </c>
      <c r="D25" s="5">
        <v>8</v>
      </c>
      <c r="F25" s="5">
        <v>3</v>
      </c>
      <c r="G25" s="5">
        <v>1</v>
      </c>
      <c r="H25" s="5" t="s">
        <v>350</v>
      </c>
      <c r="I25" s="5" t="s">
        <v>343</v>
      </c>
      <c r="J25" s="5">
        <v>2000</v>
      </c>
      <c r="K25" s="5">
        <v>3</v>
      </c>
      <c r="L25" s="5" t="s">
        <v>400</v>
      </c>
      <c r="M25" s="5" t="s">
        <v>351</v>
      </c>
      <c r="P25" s="5">
        <v>3</v>
      </c>
      <c r="Q25" s="5">
        <v>1</v>
      </c>
      <c r="R25" s="5" t="s">
        <v>343</v>
      </c>
      <c r="S25" s="5" t="s">
        <v>343</v>
      </c>
      <c r="T25" s="5">
        <v>40</v>
      </c>
      <c r="U25" s="5">
        <v>3</v>
      </c>
    </row>
    <row r="26" spans="1:21" x14ac:dyDescent="0.2">
      <c r="A26" s="5">
        <v>5</v>
      </c>
      <c r="B26" s="5">
        <v>1</v>
      </c>
      <c r="C26" s="5">
        <v>5</v>
      </c>
      <c r="D26" s="5">
        <v>8</v>
      </c>
      <c r="F26" s="5">
        <v>4</v>
      </c>
      <c r="G26" s="5">
        <v>2</v>
      </c>
      <c r="H26" s="5" t="s">
        <v>345</v>
      </c>
      <c r="I26" s="5" t="s">
        <v>353</v>
      </c>
      <c r="J26" s="5">
        <v>100</v>
      </c>
      <c r="K26" s="5">
        <v>1</v>
      </c>
      <c r="L26" s="5" t="s">
        <v>401</v>
      </c>
      <c r="M26" s="5" t="s">
        <v>354</v>
      </c>
      <c r="P26" s="5">
        <v>4</v>
      </c>
      <c r="Q26" s="5">
        <v>1</v>
      </c>
      <c r="R26" s="5" t="s">
        <v>348</v>
      </c>
      <c r="S26" s="5" t="s">
        <v>343</v>
      </c>
      <c r="T26" s="5">
        <v>80000</v>
      </c>
      <c r="U26" s="5">
        <v>4</v>
      </c>
    </row>
    <row r="27" spans="1:21" x14ac:dyDescent="0.2">
      <c r="A27" s="5">
        <v>6</v>
      </c>
      <c r="B27" s="5">
        <v>1</v>
      </c>
      <c r="C27" s="5">
        <v>6</v>
      </c>
      <c r="D27" s="5">
        <v>10</v>
      </c>
      <c r="F27" s="5">
        <v>5</v>
      </c>
      <c r="G27" s="5">
        <v>2</v>
      </c>
      <c r="H27" s="5" t="s">
        <v>342</v>
      </c>
      <c r="I27" s="5" t="s">
        <v>343</v>
      </c>
      <c r="J27" s="5">
        <v>95</v>
      </c>
      <c r="K27" s="5">
        <v>2</v>
      </c>
      <c r="L27" s="5" t="s">
        <v>398</v>
      </c>
      <c r="M27" s="5" t="s">
        <v>344</v>
      </c>
      <c r="P27" s="5">
        <v>5</v>
      </c>
      <c r="Q27" s="5">
        <v>2</v>
      </c>
      <c r="R27" s="5" t="s">
        <v>345</v>
      </c>
      <c r="S27" s="5" t="s">
        <v>346</v>
      </c>
      <c r="T27" s="5">
        <v>60</v>
      </c>
      <c r="U27" s="5">
        <v>1</v>
      </c>
    </row>
    <row r="28" spans="1:21" x14ac:dyDescent="0.2">
      <c r="A28" s="5">
        <v>7</v>
      </c>
      <c r="B28" s="5">
        <v>1</v>
      </c>
      <c r="C28" s="5">
        <v>7</v>
      </c>
      <c r="D28" s="5">
        <v>10</v>
      </c>
      <c r="F28" s="5">
        <v>6</v>
      </c>
      <c r="G28" s="5">
        <v>2</v>
      </c>
      <c r="H28" s="5" t="s">
        <v>355</v>
      </c>
      <c r="I28" s="5" t="s">
        <v>353</v>
      </c>
      <c r="J28" s="5">
        <v>4</v>
      </c>
      <c r="K28" s="5">
        <v>3</v>
      </c>
      <c r="L28" s="5" t="s">
        <v>402</v>
      </c>
      <c r="M28" s="5" t="s">
        <v>356</v>
      </c>
      <c r="P28" s="5">
        <v>6</v>
      </c>
      <c r="Q28" s="5">
        <v>2</v>
      </c>
      <c r="R28" s="5" t="s">
        <v>342</v>
      </c>
      <c r="S28" s="5" t="s">
        <v>343</v>
      </c>
      <c r="T28" s="5">
        <v>600</v>
      </c>
      <c r="U28" s="5">
        <v>2</v>
      </c>
    </row>
    <row r="29" spans="1:21" x14ac:dyDescent="0.2">
      <c r="A29" s="5">
        <v>8</v>
      </c>
      <c r="B29" s="5">
        <v>1</v>
      </c>
      <c r="C29" s="5">
        <v>8</v>
      </c>
      <c r="D29" s="5">
        <v>12</v>
      </c>
      <c r="F29" s="5">
        <v>7</v>
      </c>
      <c r="G29" s="5">
        <v>2</v>
      </c>
      <c r="H29" s="5" t="s">
        <v>350</v>
      </c>
      <c r="I29" s="5" t="s">
        <v>343</v>
      </c>
      <c r="J29" s="5">
        <v>3000</v>
      </c>
      <c r="K29" s="5">
        <v>4</v>
      </c>
      <c r="L29" s="5" t="s">
        <v>400</v>
      </c>
      <c r="M29" s="5" t="s">
        <v>351</v>
      </c>
      <c r="P29" s="5">
        <v>7</v>
      </c>
      <c r="Q29" s="5">
        <v>2</v>
      </c>
      <c r="R29" s="5" t="s">
        <v>343</v>
      </c>
      <c r="S29" s="5" t="s">
        <v>343</v>
      </c>
      <c r="T29" s="5">
        <v>30</v>
      </c>
      <c r="U29" s="5">
        <v>3</v>
      </c>
    </row>
    <row r="30" spans="1:21" x14ac:dyDescent="0.2">
      <c r="A30" s="5">
        <v>9</v>
      </c>
      <c r="B30" s="5">
        <v>1</v>
      </c>
      <c r="C30" s="5">
        <v>9</v>
      </c>
      <c r="D30" s="5">
        <v>12</v>
      </c>
      <c r="F30" s="5">
        <v>8</v>
      </c>
      <c r="G30" s="5">
        <v>3</v>
      </c>
      <c r="H30" s="5" t="s">
        <v>345</v>
      </c>
      <c r="I30" s="5" t="s">
        <v>357</v>
      </c>
      <c r="J30" s="5">
        <v>55</v>
      </c>
      <c r="K30" s="5">
        <v>1</v>
      </c>
      <c r="L30" s="5" t="s">
        <v>403</v>
      </c>
      <c r="M30" s="5" t="s">
        <v>358</v>
      </c>
      <c r="P30" s="5">
        <v>8</v>
      </c>
      <c r="Q30" s="5">
        <v>2</v>
      </c>
      <c r="R30" s="5" t="s">
        <v>348</v>
      </c>
      <c r="S30" s="5" t="s">
        <v>343</v>
      </c>
      <c r="T30" s="5">
        <v>50000</v>
      </c>
      <c r="U30" s="5">
        <v>4</v>
      </c>
    </row>
    <row r="31" spans="1:21" x14ac:dyDescent="0.2">
      <c r="A31" s="5">
        <v>10</v>
      </c>
      <c r="B31" s="5">
        <v>1</v>
      </c>
      <c r="C31" s="5">
        <v>10</v>
      </c>
      <c r="D31" s="5">
        <v>14</v>
      </c>
      <c r="F31" s="5">
        <v>9</v>
      </c>
      <c r="G31" s="5">
        <v>3</v>
      </c>
      <c r="H31" s="5" t="s">
        <v>343</v>
      </c>
      <c r="I31" s="5" t="s">
        <v>343</v>
      </c>
      <c r="J31" s="5">
        <v>23</v>
      </c>
      <c r="K31" s="5">
        <v>2</v>
      </c>
      <c r="L31" s="5" t="s">
        <v>404</v>
      </c>
      <c r="M31" s="5" t="s">
        <v>352</v>
      </c>
      <c r="P31" s="5">
        <v>9</v>
      </c>
      <c r="Q31" s="5">
        <v>3</v>
      </c>
      <c r="R31" s="5" t="s">
        <v>345</v>
      </c>
      <c r="S31" s="5" t="s">
        <v>346</v>
      </c>
      <c r="T31" s="5">
        <v>30</v>
      </c>
      <c r="U31" s="5">
        <v>1</v>
      </c>
    </row>
    <row r="32" spans="1:21" x14ac:dyDescent="0.2">
      <c r="A32" s="5">
        <v>11</v>
      </c>
      <c r="B32" s="5">
        <v>1</v>
      </c>
      <c r="C32" s="5">
        <v>11</v>
      </c>
      <c r="D32" s="5">
        <v>14</v>
      </c>
      <c r="F32" s="5">
        <v>10</v>
      </c>
      <c r="G32" s="5">
        <v>3</v>
      </c>
      <c r="H32" s="5" t="s">
        <v>348</v>
      </c>
      <c r="I32" s="5" t="s">
        <v>343</v>
      </c>
      <c r="J32" s="5">
        <v>35000</v>
      </c>
      <c r="K32" s="5">
        <v>3</v>
      </c>
      <c r="L32" s="5" t="s">
        <v>399</v>
      </c>
      <c r="M32" s="5" t="s">
        <v>349</v>
      </c>
      <c r="P32" s="5">
        <v>10</v>
      </c>
      <c r="Q32" s="5">
        <v>3</v>
      </c>
      <c r="R32" s="5" t="s">
        <v>342</v>
      </c>
      <c r="S32" s="5" t="s">
        <v>343</v>
      </c>
      <c r="T32" s="5">
        <v>400</v>
      </c>
      <c r="U32" s="5">
        <v>2</v>
      </c>
    </row>
    <row r="33" spans="1:21" x14ac:dyDescent="0.2">
      <c r="A33" s="5">
        <v>12</v>
      </c>
      <c r="B33" s="5">
        <v>1</v>
      </c>
      <c r="C33" s="5">
        <v>12</v>
      </c>
      <c r="D33" s="5">
        <v>16</v>
      </c>
      <c r="F33" s="5">
        <v>11</v>
      </c>
      <c r="G33" s="5">
        <v>3</v>
      </c>
      <c r="H33" s="5" t="s">
        <v>350</v>
      </c>
      <c r="I33" s="5" t="s">
        <v>343</v>
      </c>
      <c r="J33" s="5">
        <v>5000</v>
      </c>
      <c r="K33" s="5">
        <v>4</v>
      </c>
      <c r="L33" s="5" t="s">
        <v>400</v>
      </c>
      <c r="M33" s="5" t="s">
        <v>351</v>
      </c>
      <c r="P33" s="5">
        <v>11</v>
      </c>
      <c r="Q33" s="5">
        <v>3</v>
      </c>
      <c r="R33" s="5" t="s">
        <v>343</v>
      </c>
      <c r="S33" s="5" t="s">
        <v>343</v>
      </c>
      <c r="T33" s="5">
        <v>25</v>
      </c>
      <c r="U33" s="5">
        <v>3</v>
      </c>
    </row>
    <row r="34" spans="1:21" x14ac:dyDescent="0.2">
      <c r="A34" s="5">
        <v>13</v>
      </c>
      <c r="B34" s="5">
        <v>1</v>
      </c>
      <c r="C34" s="5">
        <v>13</v>
      </c>
      <c r="D34" s="5">
        <v>18</v>
      </c>
      <c r="F34" s="5">
        <v>12</v>
      </c>
      <c r="G34" s="5">
        <v>4</v>
      </c>
      <c r="H34" s="5" t="s">
        <v>345</v>
      </c>
      <c r="I34" s="5" t="s">
        <v>357</v>
      </c>
      <c r="J34" s="5">
        <v>85</v>
      </c>
      <c r="K34" s="5">
        <v>1</v>
      </c>
      <c r="L34" s="5" t="s">
        <v>403</v>
      </c>
      <c r="M34" s="5" t="s">
        <v>358</v>
      </c>
      <c r="P34" s="5">
        <v>12</v>
      </c>
      <c r="Q34" s="5">
        <v>3</v>
      </c>
      <c r="R34" s="5" t="s">
        <v>348</v>
      </c>
      <c r="S34" s="5" t="s">
        <v>343</v>
      </c>
      <c r="T34" s="5">
        <v>30000</v>
      </c>
      <c r="U34" s="5">
        <v>4</v>
      </c>
    </row>
    <row r="35" spans="1:21" x14ac:dyDescent="0.2">
      <c r="A35" s="5">
        <v>14</v>
      </c>
      <c r="B35" s="5">
        <v>1</v>
      </c>
      <c r="C35" s="5">
        <v>14</v>
      </c>
      <c r="D35" s="5">
        <v>20</v>
      </c>
      <c r="F35" s="5">
        <v>13</v>
      </c>
      <c r="G35" s="5">
        <v>4</v>
      </c>
      <c r="H35" s="5" t="s">
        <v>345</v>
      </c>
      <c r="I35" s="5" t="s">
        <v>353</v>
      </c>
      <c r="J35" s="5">
        <v>120</v>
      </c>
      <c r="K35" s="5">
        <v>2</v>
      </c>
      <c r="L35" s="5" t="s">
        <v>401</v>
      </c>
      <c r="M35" s="5" t="s">
        <v>354</v>
      </c>
      <c r="P35" s="5">
        <v>13</v>
      </c>
      <c r="Q35" s="5">
        <v>4</v>
      </c>
      <c r="R35" s="5" t="s">
        <v>345</v>
      </c>
      <c r="S35" s="5" t="s">
        <v>346</v>
      </c>
      <c r="T35" s="5">
        <v>20</v>
      </c>
      <c r="U35" s="5">
        <v>1</v>
      </c>
    </row>
    <row r="36" spans="1:21" x14ac:dyDescent="0.2">
      <c r="A36" s="5">
        <v>15</v>
      </c>
      <c r="B36" s="5">
        <v>1</v>
      </c>
      <c r="C36" s="5">
        <v>15</v>
      </c>
      <c r="D36" s="5">
        <v>20</v>
      </c>
      <c r="F36" s="5">
        <v>14</v>
      </c>
      <c r="G36" s="5">
        <v>4</v>
      </c>
      <c r="H36" s="5" t="s">
        <v>342</v>
      </c>
      <c r="I36" s="5" t="s">
        <v>343</v>
      </c>
      <c r="J36" s="5">
        <v>95</v>
      </c>
      <c r="K36" s="5">
        <v>3</v>
      </c>
      <c r="L36" s="5" t="s">
        <v>398</v>
      </c>
      <c r="M36" s="5" t="s">
        <v>344</v>
      </c>
      <c r="P36" s="5">
        <v>14</v>
      </c>
      <c r="Q36" s="5">
        <v>4</v>
      </c>
      <c r="R36" s="5" t="s">
        <v>342</v>
      </c>
      <c r="S36" s="5" t="s">
        <v>343</v>
      </c>
      <c r="T36" s="5">
        <v>200</v>
      </c>
      <c r="U36" s="5">
        <v>2</v>
      </c>
    </row>
    <row r="37" spans="1:21" x14ac:dyDescent="0.2">
      <c r="F37" s="5">
        <v>15</v>
      </c>
      <c r="G37" s="5">
        <v>4</v>
      </c>
      <c r="H37" s="5" t="s">
        <v>350</v>
      </c>
      <c r="I37" s="5" t="s">
        <v>343</v>
      </c>
      <c r="J37" s="5">
        <v>10000</v>
      </c>
      <c r="K37" s="5">
        <v>4</v>
      </c>
      <c r="L37" s="5" t="s">
        <v>400</v>
      </c>
      <c r="M37" s="5" t="s">
        <v>351</v>
      </c>
      <c r="P37" s="5">
        <v>15</v>
      </c>
      <c r="Q37" s="5">
        <v>4</v>
      </c>
      <c r="R37" s="5" t="s">
        <v>343</v>
      </c>
      <c r="S37" s="5" t="s">
        <v>343</v>
      </c>
      <c r="T37" s="5">
        <v>15</v>
      </c>
      <c r="U37" s="5">
        <v>3</v>
      </c>
    </row>
    <row r="38" spans="1:21" x14ac:dyDescent="0.2">
      <c r="F38" s="5">
        <v>16</v>
      </c>
      <c r="G38" s="5">
        <v>5</v>
      </c>
      <c r="H38" s="5" t="s">
        <v>345</v>
      </c>
      <c r="I38" s="5" t="s">
        <v>346</v>
      </c>
      <c r="J38" s="5">
        <v>60</v>
      </c>
      <c r="K38" s="5">
        <v>1</v>
      </c>
      <c r="L38" s="5" t="s">
        <v>405</v>
      </c>
      <c r="M38" s="5" t="s">
        <v>347</v>
      </c>
      <c r="P38" s="5">
        <v>16</v>
      </c>
      <c r="Q38" s="5">
        <v>4</v>
      </c>
      <c r="R38" s="5" t="s">
        <v>348</v>
      </c>
      <c r="S38" s="5" t="s">
        <v>343</v>
      </c>
      <c r="T38" s="5">
        <v>20000</v>
      </c>
      <c r="U38" s="5">
        <v>4</v>
      </c>
    </row>
    <row r="39" spans="1:21" x14ac:dyDescent="0.2">
      <c r="F39" s="5">
        <v>17</v>
      </c>
      <c r="G39" s="5">
        <v>5</v>
      </c>
      <c r="H39" s="5" t="s">
        <v>343</v>
      </c>
      <c r="I39" s="5" t="s">
        <v>343</v>
      </c>
      <c r="J39" s="5">
        <v>23</v>
      </c>
      <c r="K39" s="5">
        <v>2</v>
      </c>
      <c r="L39" s="5" t="s">
        <v>404</v>
      </c>
      <c r="M39" s="5" t="s">
        <v>352</v>
      </c>
      <c r="P39" s="5">
        <v>17</v>
      </c>
      <c r="Q39" s="5">
        <v>5</v>
      </c>
      <c r="R39" s="5" t="s">
        <v>345</v>
      </c>
      <c r="S39" s="5" t="s">
        <v>346</v>
      </c>
      <c r="T39" s="5">
        <v>10</v>
      </c>
      <c r="U39" s="5">
        <v>1</v>
      </c>
    </row>
    <row r="40" spans="1:21" x14ac:dyDescent="0.2">
      <c r="F40" s="5">
        <v>18</v>
      </c>
      <c r="G40" s="5">
        <v>5</v>
      </c>
      <c r="H40" s="5" t="s">
        <v>348</v>
      </c>
      <c r="I40" s="5" t="s">
        <v>343</v>
      </c>
      <c r="J40" s="5">
        <v>60000</v>
      </c>
      <c r="K40" s="5">
        <v>3</v>
      </c>
      <c r="L40" s="5" t="s">
        <v>399</v>
      </c>
      <c r="M40" s="5" t="s">
        <v>349</v>
      </c>
      <c r="P40" s="5">
        <v>18</v>
      </c>
      <c r="Q40" s="5">
        <v>5</v>
      </c>
      <c r="R40" s="5" t="s">
        <v>342</v>
      </c>
      <c r="S40" s="5" t="s">
        <v>343</v>
      </c>
      <c r="T40" s="5">
        <v>100</v>
      </c>
      <c r="U40" s="5">
        <v>2</v>
      </c>
    </row>
    <row r="41" spans="1:21" x14ac:dyDescent="0.2">
      <c r="F41" s="5">
        <v>19</v>
      </c>
      <c r="G41" s="5">
        <v>5</v>
      </c>
      <c r="H41" s="5" t="s">
        <v>350</v>
      </c>
      <c r="I41" s="5" t="s">
        <v>343</v>
      </c>
      <c r="J41" s="5">
        <v>20000</v>
      </c>
      <c r="K41" s="5">
        <v>4</v>
      </c>
      <c r="L41" s="5" t="s">
        <v>400</v>
      </c>
      <c r="M41" s="5" t="s">
        <v>351</v>
      </c>
      <c r="P41" s="5">
        <v>19</v>
      </c>
      <c r="Q41" s="5">
        <v>5</v>
      </c>
      <c r="R41" s="5" t="s">
        <v>343</v>
      </c>
      <c r="S41" s="5" t="s">
        <v>343</v>
      </c>
      <c r="T41" s="5">
        <v>10</v>
      </c>
      <c r="U41" s="5">
        <v>3</v>
      </c>
    </row>
    <row r="42" spans="1:21" x14ac:dyDescent="0.2">
      <c r="F42" s="5">
        <v>20</v>
      </c>
      <c r="G42" s="5">
        <v>6</v>
      </c>
      <c r="H42" s="5" t="s">
        <v>345</v>
      </c>
      <c r="I42" s="5" t="s">
        <v>353</v>
      </c>
      <c r="J42" s="5">
        <v>180</v>
      </c>
      <c r="K42" s="5">
        <v>1</v>
      </c>
      <c r="L42" s="5" t="s">
        <v>401</v>
      </c>
      <c r="M42" s="5" t="s">
        <v>354</v>
      </c>
      <c r="P42" s="5">
        <v>20</v>
      </c>
      <c r="Q42" s="5">
        <v>5</v>
      </c>
      <c r="R42" s="5" t="s">
        <v>348</v>
      </c>
      <c r="S42" s="5" t="s">
        <v>343</v>
      </c>
      <c r="T42" s="5">
        <v>10000</v>
      </c>
      <c r="U42" s="5">
        <v>4</v>
      </c>
    </row>
    <row r="43" spans="1:21" x14ac:dyDescent="0.2">
      <c r="F43" s="5">
        <v>21</v>
      </c>
      <c r="G43" s="5">
        <v>6</v>
      </c>
      <c r="H43" s="5" t="s">
        <v>342</v>
      </c>
      <c r="I43" s="5" t="s">
        <v>343</v>
      </c>
      <c r="J43" s="5">
        <v>190</v>
      </c>
      <c r="K43" s="5">
        <v>2</v>
      </c>
      <c r="L43" s="5" t="s">
        <v>398</v>
      </c>
      <c r="M43" s="5" t="s">
        <v>344</v>
      </c>
      <c r="P43" s="5">
        <v>21</v>
      </c>
      <c r="Q43" s="5">
        <v>6</v>
      </c>
      <c r="R43" s="5" t="s">
        <v>342</v>
      </c>
      <c r="S43" s="5" t="s">
        <v>343</v>
      </c>
      <c r="T43" s="5">
        <v>100</v>
      </c>
      <c r="U43" s="5">
        <v>1</v>
      </c>
    </row>
    <row r="44" spans="1:21" x14ac:dyDescent="0.2">
      <c r="F44" s="5">
        <v>22</v>
      </c>
      <c r="G44" s="5">
        <v>6</v>
      </c>
      <c r="H44" s="5" t="s">
        <v>348</v>
      </c>
      <c r="I44" s="5" t="s">
        <v>343</v>
      </c>
      <c r="J44" s="5">
        <v>65000</v>
      </c>
      <c r="K44" s="5">
        <v>3</v>
      </c>
      <c r="L44" s="5" t="s">
        <v>399</v>
      </c>
      <c r="M44" s="5" t="s">
        <v>349</v>
      </c>
      <c r="P44" s="5">
        <v>22</v>
      </c>
      <c r="Q44" s="5">
        <v>6</v>
      </c>
      <c r="R44" s="5" t="s">
        <v>348</v>
      </c>
      <c r="S44" s="5" t="s">
        <v>343</v>
      </c>
      <c r="T44" s="5">
        <v>10000</v>
      </c>
      <c r="U44" s="5">
        <v>2</v>
      </c>
    </row>
    <row r="45" spans="1:21" x14ac:dyDescent="0.2">
      <c r="F45" s="5">
        <v>23</v>
      </c>
      <c r="G45" s="5">
        <v>6</v>
      </c>
      <c r="H45" s="5" t="s">
        <v>350</v>
      </c>
      <c r="I45" s="5" t="s">
        <v>343</v>
      </c>
      <c r="J45" s="5">
        <v>20000</v>
      </c>
      <c r="K45" s="5">
        <v>4</v>
      </c>
      <c r="L45" s="5" t="s">
        <v>400</v>
      </c>
      <c r="M45" s="5" t="s">
        <v>351</v>
      </c>
    </row>
    <row r="46" spans="1:21" x14ac:dyDescent="0.2">
      <c r="F46" s="5">
        <v>24</v>
      </c>
      <c r="G46" s="5">
        <v>7</v>
      </c>
      <c r="H46" s="5" t="s">
        <v>345</v>
      </c>
      <c r="I46" s="5" t="s">
        <v>346</v>
      </c>
      <c r="J46" s="5">
        <v>60</v>
      </c>
      <c r="K46" s="5">
        <v>1</v>
      </c>
      <c r="L46" s="5" t="s">
        <v>405</v>
      </c>
      <c r="M46" s="5" t="s">
        <v>347</v>
      </c>
    </row>
    <row r="47" spans="1:21" x14ac:dyDescent="0.2">
      <c r="F47" s="5">
        <v>25</v>
      </c>
      <c r="G47" s="5">
        <v>7</v>
      </c>
      <c r="H47" s="5" t="s">
        <v>345</v>
      </c>
      <c r="I47" s="5" t="s">
        <v>357</v>
      </c>
      <c r="J47" s="5">
        <v>135</v>
      </c>
      <c r="K47" s="5">
        <v>2</v>
      </c>
      <c r="L47" s="5" t="s">
        <v>403</v>
      </c>
      <c r="M47" s="5" t="s">
        <v>358</v>
      </c>
    </row>
    <row r="48" spans="1:21" x14ac:dyDescent="0.2">
      <c r="F48" s="5">
        <v>26</v>
      </c>
      <c r="G48" s="5">
        <v>7</v>
      </c>
      <c r="H48" s="5" t="s">
        <v>348</v>
      </c>
      <c r="I48" s="5" t="s">
        <v>343</v>
      </c>
      <c r="J48" s="5">
        <v>60000</v>
      </c>
      <c r="K48" s="5">
        <v>3</v>
      </c>
      <c r="L48" s="5" t="s">
        <v>399</v>
      </c>
      <c r="M48" s="5" t="s">
        <v>349</v>
      </c>
    </row>
    <row r="49" spans="6:13" x14ac:dyDescent="0.2">
      <c r="F49" s="5">
        <v>27</v>
      </c>
      <c r="G49" s="5">
        <v>7</v>
      </c>
      <c r="H49" s="5" t="s">
        <v>350</v>
      </c>
      <c r="I49" s="5" t="s">
        <v>343</v>
      </c>
      <c r="J49" s="5">
        <v>39999.999999999993</v>
      </c>
      <c r="K49" s="5">
        <v>4</v>
      </c>
      <c r="L49" s="5" t="s">
        <v>400</v>
      </c>
      <c r="M49" s="5" t="s">
        <v>351</v>
      </c>
    </row>
    <row r="50" spans="6:13" x14ac:dyDescent="0.2">
      <c r="F50" s="5">
        <v>28</v>
      </c>
      <c r="G50" s="5">
        <v>8</v>
      </c>
      <c r="H50" s="5" t="s">
        <v>345</v>
      </c>
      <c r="I50" s="5" t="s">
        <v>346</v>
      </c>
      <c r="J50" s="5">
        <v>180</v>
      </c>
      <c r="K50" s="5">
        <v>1</v>
      </c>
      <c r="L50" s="5" t="s">
        <v>405</v>
      </c>
      <c r="M50" s="5" t="s">
        <v>347</v>
      </c>
    </row>
    <row r="51" spans="6:13" x14ac:dyDescent="0.2">
      <c r="F51" s="5">
        <v>29</v>
      </c>
      <c r="G51" s="5">
        <v>8</v>
      </c>
      <c r="H51" s="5" t="s">
        <v>342</v>
      </c>
      <c r="I51" s="5" t="s">
        <v>343</v>
      </c>
      <c r="J51" s="5">
        <v>525</v>
      </c>
      <c r="K51" s="5">
        <v>2</v>
      </c>
      <c r="L51" s="5" t="s">
        <v>398</v>
      </c>
      <c r="M51" s="5" t="s">
        <v>344</v>
      </c>
    </row>
    <row r="52" spans="6:13" x14ac:dyDescent="0.2">
      <c r="F52" s="5">
        <v>30</v>
      </c>
      <c r="G52" s="5">
        <v>8</v>
      </c>
      <c r="H52" s="5" t="s">
        <v>343</v>
      </c>
      <c r="I52" s="5" t="s">
        <v>343</v>
      </c>
      <c r="J52" s="5">
        <v>68</v>
      </c>
      <c r="K52" s="5">
        <v>3</v>
      </c>
      <c r="L52" s="5" t="s">
        <v>404</v>
      </c>
      <c r="M52" s="5" t="s">
        <v>352</v>
      </c>
    </row>
    <row r="53" spans="6:13" x14ac:dyDescent="0.2">
      <c r="F53" s="5">
        <v>31</v>
      </c>
      <c r="G53" s="5">
        <v>8</v>
      </c>
      <c r="H53" s="5" t="s">
        <v>350</v>
      </c>
      <c r="I53" s="5" t="s">
        <v>343</v>
      </c>
      <c r="J53" s="5">
        <v>39999.999999999993</v>
      </c>
      <c r="K53" s="5">
        <v>4</v>
      </c>
      <c r="L53" s="5" t="s">
        <v>400</v>
      </c>
      <c r="M53" s="5" t="s">
        <v>351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19" sqref="A19"/>
    </sheetView>
  </sheetViews>
  <sheetFormatPr defaultRowHeight="12.75" x14ac:dyDescent="0.2"/>
  <cols>
    <col min="1" max="16384" width="9" style="5"/>
  </cols>
  <sheetData>
    <row r="1" spans="1:27" x14ac:dyDescent="0.2">
      <c r="A1" s="5" t="s">
        <v>297</v>
      </c>
    </row>
    <row r="2" spans="1:27" x14ac:dyDescent="0.2">
      <c r="A2" s="5" t="s">
        <v>298</v>
      </c>
      <c r="B2" s="5" t="s">
        <v>299</v>
      </c>
      <c r="C2" s="5" t="s">
        <v>300</v>
      </c>
      <c r="D2" s="5" t="s">
        <v>301</v>
      </c>
      <c r="E2" s="5" t="s">
        <v>302</v>
      </c>
      <c r="F2" s="5" t="s">
        <v>303</v>
      </c>
    </row>
    <row r="3" spans="1:27" x14ac:dyDescent="0.2">
      <c r="A3" s="5" t="s">
        <v>361</v>
      </c>
      <c r="B3" s="5" t="s">
        <v>362</v>
      </c>
      <c r="C3" s="5" t="s">
        <v>363</v>
      </c>
      <c r="D3" s="5" t="s">
        <v>364</v>
      </c>
      <c r="E3" s="5" t="s">
        <v>365</v>
      </c>
      <c r="F3" s="5" t="s">
        <v>366</v>
      </c>
    </row>
    <row r="4" spans="1:27" x14ac:dyDescent="0.2">
      <c r="A4" s="11"/>
      <c r="B4" s="12"/>
      <c r="C4" s="12"/>
      <c r="D4" s="12"/>
      <c r="E4" s="12"/>
      <c r="F4" s="12"/>
      <c r="I4" s="11"/>
      <c r="J4" s="12"/>
      <c r="K4" s="12"/>
      <c r="L4" s="12"/>
      <c r="M4" s="12"/>
      <c r="N4" s="12"/>
      <c r="Z4" s="5">
        <v>1</v>
      </c>
      <c r="AA4" s="5" t="s">
        <v>367</v>
      </c>
    </row>
    <row r="5" spans="1:27" x14ac:dyDescent="0.2">
      <c r="A5" s="13"/>
      <c r="B5" s="13"/>
      <c r="C5" s="13"/>
      <c r="D5" s="13"/>
      <c r="E5" s="13"/>
      <c r="F5" s="13"/>
      <c r="I5" s="13"/>
      <c r="J5" s="13"/>
      <c r="K5" s="13"/>
      <c r="L5" s="13"/>
      <c r="M5" s="13"/>
      <c r="N5" s="13"/>
      <c r="Z5" s="5">
        <v>2</v>
      </c>
      <c r="AA5" s="5" t="s">
        <v>368</v>
      </c>
    </row>
    <row r="6" spans="1:27" x14ac:dyDescent="0.2">
      <c r="A6" s="5" t="s">
        <v>66</v>
      </c>
      <c r="K6" s="14"/>
      <c r="L6" s="14"/>
      <c r="M6" s="14"/>
      <c r="N6" s="14"/>
      <c r="O6" s="14"/>
      <c r="P6" s="14"/>
      <c r="Q6" s="14"/>
    </row>
    <row r="7" spans="1:27" ht="25.5" x14ac:dyDescent="0.2">
      <c r="A7" s="15" t="s">
        <v>298</v>
      </c>
      <c r="B7" s="14" t="s">
        <v>304</v>
      </c>
      <c r="C7" s="14" t="s">
        <v>305</v>
      </c>
      <c r="D7" s="14" t="s">
        <v>359</v>
      </c>
      <c r="E7" s="14" t="s">
        <v>306</v>
      </c>
      <c r="F7" s="14" t="s">
        <v>299</v>
      </c>
      <c r="G7" s="14" t="s">
        <v>360</v>
      </c>
      <c r="H7" s="14" t="s">
        <v>307</v>
      </c>
      <c r="I7" s="14" t="s">
        <v>318</v>
      </c>
      <c r="K7" s="16"/>
      <c r="L7" s="16"/>
      <c r="M7" s="16"/>
      <c r="N7" s="16"/>
      <c r="O7" s="16"/>
      <c r="P7" s="16"/>
      <c r="Q7" s="16"/>
    </row>
    <row r="8" spans="1:27" x14ac:dyDescent="0.2">
      <c r="A8" s="5" t="s">
        <v>361</v>
      </c>
      <c r="B8" s="5" t="s">
        <v>369</v>
      </c>
      <c r="C8" s="5" t="s">
        <v>370</v>
      </c>
      <c r="D8" s="5" t="s">
        <v>371</v>
      </c>
      <c r="E8" s="5" t="s">
        <v>363</v>
      </c>
      <c r="F8" s="5" t="s">
        <v>372</v>
      </c>
      <c r="G8" s="5" t="s">
        <v>373</v>
      </c>
      <c r="H8" s="5" t="s">
        <v>374</v>
      </c>
      <c r="I8" s="17" t="s">
        <v>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总体说明</vt:lpstr>
      <vt:lpstr>常用数值表</vt:lpstr>
      <vt:lpstr>坦克相关</vt:lpstr>
      <vt:lpstr>军火商</vt:lpstr>
      <vt:lpstr>冠军锦标赛</vt:lpstr>
      <vt:lpstr>技能</vt:lpstr>
      <vt:lpstr>掉落活动</vt:lpstr>
      <vt:lpstr>帝国战争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2019-02-28T06:48:16Z</dcterms:modified>
</cp:coreProperties>
</file>