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KoreaIT\organization\"/>
    </mc:Choice>
  </mc:AlternateContent>
  <xr:revisionPtr revIDLastSave="0" documentId="13_ncr:1_{70A05D04-5679-4F1A-A064-49F2D9C071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F42" i="1"/>
  <c r="F53" i="1"/>
  <c r="S21" i="1" l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S67" i="1"/>
  <c r="T67" i="1"/>
  <c r="U67" i="1"/>
  <c r="V67" i="1"/>
  <c r="V69" i="1" s="1"/>
  <c r="W67" i="1"/>
  <c r="W69" i="1" s="1"/>
  <c r="X67" i="1"/>
  <c r="Y67" i="1"/>
  <c r="Y69" i="1" s="1"/>
  <c r="Z67" i="1"/>
  <c r="Z69" i="1" s="1"/>
  <c r="AA67" i="1"/>
  <c r="AB67" i="1"/>
  <c r="AB69" i="1" s="1"/>
  <c r="AC67" i="1"/>
  <c r="AC69" i="1" s="1"/>
  <c r="AD67" i="1"/>
  <c r="AD69" i="1" s="1"/>
  <c r="AE67" i="1"/>
  <c r="AE69" i="1" s="1"/>
  <c r="AF67" i="1"/>
  <c r="AF69" i="1" s="1"/>
  <c r="AG67" i="1"/>
  <c r="AG69" i="1" s="1"/>
  <c r="AH67" i="1"/>
  <c r="AH69" i="1" s="1"/>
  <c r="S69" i="1"/>
  <c r="T69" i="1"/>
  <c r="U69" i="1"/>
  <c r="X69" i="1"/>
  <c r="AA69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X3" i="1" l="1"/>
  <c r="U3" i="1"/>
  <c r="Z3" i="1"/>
  <c r="W3" i="1"/>
  <c r="V3" i="1"/>
  <c r="Y3" i="1"/>
  <c r="AG3" i="1"/>
  <c r="AF3" i="1"/>
  <c r="AE3" i="1"/>
  <c r="AC3" i="1"/>
  <c r="AB3" i="1"/>
  <c r="AA3" i="1"/>
  <c r="T3" i="1"/>
  <c r="AH3" i="1"/>
  <c r="AD3" i="1"/>
  <c r="S3" i="1"/>
  <c r="F69" i="1"/>
  <c r="G71" i="1"/>
  <c r="H71" i="1"/>
  <c r="I71" i="1"/>
  <c r="J71" i="1"/>
  <c r="K71" i="1"/>
  <c r="L71" i="1"/>
  <c r="M71" i="1"/>
  <c r="N71" i="1"/>
  <c r="O71" i="1"/>
  <c r="P71" i="1"/>
  <c r="Q71" i="1"/>
  <c r="R71" i="1"/>
  <c r="F71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G67" i="1"/>
  <c r="H67" i="1"/>
  <c r="H69" i="1" s="1"/>
  <c r="I67" i="1"/>
  <c r="J67" i="1"/>
  <c r="J69" i="1" s="1"/>
  <c r="K67" i="1"/>
  <c r="K69" i="1" s="1"/>
  <c r="L67" i="1"/>
  <c r="M67" i="1"/>
  <c r="M69" i="1" s="1"/>
  <c r="N67" i="1"/>
  <c r="N69" i="1" s="1"/>
  <c r="O67" i="1"/>
  <c r="O69" i="1" s="1"/>
  <c r="P67" i="1"/>
  <c r="P69" i="1" s="1"/>
  <c r="Q67" i="1"/>
  <c r="R67" i="1"/>
  <c r="F67" i="1"/>
  <c r="F26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G69" i="1" l="1"/>
  <c r="Q69" i="1"/>
  <c r="R69" i="1"/>
  <c r="I69" i="1"/>
  <c r="L69" i="1"/>
  <c r="G26" i="1"/>
  <c r="H26" i="1"/>
  <c r="I26" i="1"/>
  <c r="J26" i="1"/>
  <c r="K26" i="1"/>
  <c r="L26" i="1"/>
  <c r="M26" i="1"/>
  <c r="N26" i="1"/>
  <c r="O26" i="1"/>
  <c r="P26" i="1"/>
  <c r="Q26" i="1"/>
  <c r="R26" i="1"/>
  <c r="N21" i="1"/>
  <c r="O21" i="1"/>
  <c r="P21" i="1"/>
  <c r="Q21" i="1"/>
  <c r="R21" i="1"/>
  <c r="N33" i="1"/>
  <c r="O33" i="1"/>
  <c r="P33" i="1"/>
  <c r="Q33" i="1"/>
  <c r="R33" i="1"/>
  <c r="F21" i="1"/>
  <c r="G21" i="1"/>
  <c r="H21" i="1"/>
  <c r="I21" i="1"/>
  <c r="J21" i="1"/>
  <c r="K21" i="1"/>
  <c r="L21" i="1"/>
  <c r="M21" i="1"/>
  <c r="K33" i="1"/>
  <c r="G33" i="1"/>
  <c r="H33" i="1"/>
  <c r="I33" i="1"/>
  <c r="J33" i="1"/>
  <c r="L33" i="1"/>
  <c r="M33" i="1"/>
  <c r="F33" i="1"/>
  <c r="K3" i="1" l="1"/>
  <c r="I3" i="1"/>
  <c r="H3" i="1"/>
  <c r="J3" i="1"/>
  <c r="G3" i="1"/>
  <c r="R3" i="1"/>
  <c r="F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<sst xmlns="http://schemas.openxmlformats.org/spreadsheetml/2006/main" count="82" uniqueCount="68">
  <si>
    <t>페이지</t>
    <phoneticPr fontId="3" type="noConversion"/>
  </si>
  <si>
    <t xml:space="preserve">총 </t>
    <phoneticPr fontId="3" type="noConversion"/>
  </si>
  <si>
    <t>기능</t>
    <phoneticPr fontId="3" type="noConversion"/>
  </si>
  <si>
    <t>로그인</t>
    <phoneticPr fontId="3" type="noConversion"/>
  </si>
  <si>
    <t>박정근</t>
    <phoneticPr fontId="3" type="noConversion"/>
  </si>
  <si>
    <t>조승찬</t>
    <phoneticPr fontId="3" type="noConversion"/>
  </si>
  <si>
    <t>찜한 목록</t>
    <phoneticPr fontId="3" type="noConversion"/>
  </si>
  <si>
    <t>코스 목록</t>
    <phoneticPr fontId="3" type="noConversion"/>
  </si>
  <si>
    <t>코스 상세</t>
    <phoneticPr fontId="3" type="noConversion"/>
  </si>
  <si>
    <t>참여한 코스 후기 작성</t>
    <phoneticPr fontId="3" type="noConversion"/>
  </si>
  <si>
    <t>신청자 목록 (모집자만)</t>
    <phoneticPr fontId="3" type="noConversion"/>
  </si>
  <si>
    <t>참여 승인 (모집자만)</t>
    <phoneticPr fontId="3" type="noConversion"/>
  </si>
  <si>
    <t>내가 작성한 피드 목록</t>
    <phoneticPr fontId="3" type="noConversion"/>
  </si>
  <si>
    <t>쪽지함</t>
    <phoneticPr fontId="3" type="noConversion"/>
  </si>
  <si>
    <t>쪽지 쓰기</t>
    <phoneticPr fontId="3" type="noConversion"/>
  </si>
  <si>
    <t>쪽지 답장</t>
    <phoneticPr fontId="3" type="noConversion"/>
  </si>
  <si>
    <t>후기 목록</t>
    <phoneticPr fontId="3" type="noConversion"/>
  </si>
  <si>
    <t>내 댓글 목록</t>
    <phoneticPr fontId="3" type="noConversion"/>
  </si>
  <si>
    <t>결제 목록</t>
    <phoneticPr fontId="3" type="noConversion"/>
  </si>
  <si>
    <t>회원 가입</t>
    <phoneticPr fontId="3" type="noConversion"/>
  </si>
  <si>
    <t>아이디 찾기</t>
    <phoneticPr fontId="3" type="noConversion"/>
  </si>
  <si>
    <t>아이디 확인</t>
    <phoneticPr fontId="3" type="noConversion"/>
  </si>
  <si>
    <t>비밀번호 찾기</t>
    <phoneticPr fontId="3" type="noConversion"/>
  </si>
  <si>
    <t>비밀번호 변경</t>
    <phoneticPr fontId="3" type="noConversion"/>
  </si>
  <si>
    <t>공지사항</t>
    <phoneticPr fontId="3" type="noConversion"/>
  </si>
  <si>
    <t>공지 목록</t>
    <phoneticPr fontId="3" type="noConversion"/>
  </si>
  <si>
    <t>공지 상세</t>
    <phoneticPr fontId="3" type="noConversion"/>
  </si>
  <si>
    <t>마이 페이지</t>
    <phoneticPr fontId="3" type="noConversion"/>
  </si>
  <si>
    <t>메인 페이지</t>
    <phoneticPr fontId="3" type="noConversion"/>
  </si>
  <si>
    <t>피드</t>
    <phoneticPr fontId="3" type="noConversion"/>
  </si>
  <si>
    <t>피드 목록</t>
    <phoneticPr fontId="3" type="noConversion"/>
  </si>
  <si>
    <t>추천 코스</t>
    <phoneticPr fontId="3" type="noConversion"/>
  </si>
  <si>
    <t>추천 코스 상세</t>
    <phoneticPr fontId="3" type="noConversion"/>
  </si>
  <si>
    <t>모집 공고 작성</t>
    <phoneticPr fontId="3" type="noConversion"/>
  </si>
  <si>
    <t>봉사 코스 상세</t>
    <phoneticPr fontId="3" type="noConversion"/>
  </si>
  <si>
    <t>정도영</t>
    <phoneticPr fontId="3" type="noConversion"/>
  </si>
  <si>
    <t>관리자 페이지</t>
    <phoneticPr fontId="3" type="noConversion"/>
  </si>
  <si>
    <t>회원 목록</t>
    <phoneticPr fontId="3" type="noConversion"/>
  </si>
  <si>
    <t>신고 목록</t>
    <phoneticPr fontId="3" type="noConversion"/>
  </si>
  <si>
    <t>신고 상세</t>
    <phoneticPr fontId="3" type="noConversion"/>
  </si>
  <si>
    <t>공지 등록</t>
    <phoneticPr fontId="3" type="noConversion"/>
  </si>
  <si>
    <t>공지 수정</t>
    <phoneticPr fontId="3" type="noConversion"/>
  </si>
  <si>
    <t>코스 등록</t>
    <phoneticPr fontId="3" type="noConversion"/>
  </si>
  <si>
    <t>코스 수정</t>
    <phoneticPr fontId="3" type="noConversion"/>
  </si>
  <si>
    <t>관리자 목록</t>
    <phoneticPr fontId="3" type="noConversion"/>
  </si>
  <si>
    <t>관리자 등록</t>
    <phoneticPr fontId="3" type="noConversion"/>
  </si>
  <si>
    <t>사이트 소개</t>
    <phoneticPr fontId="3" type="noConversion"/>
  </si>
  <si>
    <t>랭킹 목록</t>
    <phoneticPr fontId="3" type="noConversion"/>
  </si>
  <si>
    <t>자주 묻는 질문</t>
    <phoneticPr fontId="3" type="noConversion"/>
  </si>
  <si>
    <t>1:1 문의</t>
    <phoneticPr fontId="3" type="noConversion"/>
  </si>
  <si>
    <t>랭킹</t>
    <phoneticPr fontId="3" type="noConversion"/>
  </si>
  <si>
    <t>회원</t>
    <phoneticPr fontId="3" type="noConversion"/>
  </si>
  <si>
    <t>고객센터</t>
    <phoneticPr fontId="3" type="noConversion"/>
  </si>
  <si>
    <t xml:space="preserve">내 정보 수정 / 뱃지 </t>
    <phoneticPr fontId="3" type="noConversion"/>
  </si>
  <si>
    <t>회원 탈퇴</t>
    <phoneticPr fontId="3" type="noConversion"/>
  </si>
  <si>
    <t>참여자 결제</t>
    <phoneticPr fontId="3" type="noConversion"/>
  </si>
  <si>
    <t>모집 공고 수정</t>
    <phoneticPr fontId="3" type="noConversion"/>
  </si>
  <si>
    <t>나의 모집공고 목록</t>
    <phoneticPr fontId="3" type="noConversion"/>
  </si>
  <si>
    <t>피드 작성</t>
    <phoneticPr fontId="3" type="noConversion"/>
  </si>
  <si>
    <t>리얼 후기 작성</t>
    <phoneticPr fontId="3" type="noConversion"/>
  </si>
  <si>
    <t>나의 피드 목록</t>
    <phoneticPr fontId="3" type="noConversion"/>
  </si>
  <si>
    <t>피드 수정</t>
    <phoneticPr fontId="3" type="noConversion"/>
  </si>
  <si>
    <t>조승찬</t>
    <phoneticPr fontId="3" type="noConversion"/>
  </si>
  <si>
    <t>봉사 코스</t>
    <phoneticPr fontId="3" type="noConversion"/>
  </si>
  <si>
    <t>댓글 조회/등록</t>
    <phoneticPr fontId="3" type="noConversion"/>
  </si>
  <si>
    <t>모집 공고 상세</t>
    <phoneticPr fontId="3" type="noConversion"/>
  </si>
  <si>
    <t>나의 후기목록</t>
    <phoneticPr fontId="3" type="noConversion"/>
  </si>
  <si>
    <t>후기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</si>
</sst>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5" fillId="2" borderId="1" xfId="2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0" xfId="1" applyFont="1">
      <alignment vertical="center"/>
    </xf>
    <xf numFmtId="9" fontId="4" fillId="0" borderId="1" xfId="1" applyFont="1" applyBorder="1" applyAlignment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1" fontId="4" fillId="3" borderId="2" xfId="3" applyFont="1" applyFill="1" applyBorder="1" applyAlignment="1">
      <alignment horizontal="center" vertical="center"/>
    </xf>
    <xf numFmtId="41" fontId="4" fillId="3" borderId="3" xfId="3" applyFont="1" applyFill="1" applyBorder="1" applyAlignment="1">
      <alignment horizontal="center" vertical="center"/>
    </xf>
    <xf numFmtId="41" fontId="4" fillId="3" borderId="4" xfId="3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좋음" xfId="2" builtinId="26"/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5"/>
      <color rgb="FFCCECFF"/>
      <color rgb="FFCCFFCC"/>
      <color rgb="FFFFFFE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76"/>
  <sheetViews>
    <sheetView tabSelected="1" topLeftCell="B25" zoomScaleNormal="100" workbookViewId="0">
      <selection activeCell="K47" sqref="K47"/>
    </sheetView>
  </sheetViews>
  <sheetFormatPr defaultColWidth="9" defaultRowHeight="16.5" x14ac:dyDescent="0.3"/>
  <cols>
    <col min="1" max="1" width="9" style="4"/>
    <col min="2" max="2" width="12.25" style="1" customWidth="1"/>
    <col min="3" max="3" width="26.375" style="1" bestFit="1" customWidth="1"/>
    <col min="4" max="4" width="26.375" style="1" customWidth="1"/>
    <col min="5" max="5" width="26.375" style="1" hidden="1" customWidth="1"/>
    <col min="6" max="6" width="9.875" style="8" customWidth="1"/>
    <col min="7" max="13" width="10.625" style="4" bestFit="1" customWidth="1"/>
    <col min="14" max="14" width="10.625" style="4" customWidth="1"/>
    <col min="15" max="15" width="11.625" style="4" customWidth="1"/>
    <col min="16" max="16" width="11.5" style="4" customWidth="1"/>
    <col min="17" max="17" width="11.625" style="4" customWidth="1"/>
    <col min="18" max="18" width="11.375" style="4" customWidth="1"/>
    <col min="19" max="16384" width="9" style="4"/>
  </cols>
  <sheetData>
    <row r="2" spans="2:34" x14ac:dyDescent="0.3">
      <c r="E2" s="2"/>
      <c r="F2" s="3">
        <v>45688</v>
      </c>
      <c r="G2" s="3">
        <v>45689</v>
      </c>
      <c r="H2" s="3">
        <v>45690</v>
      </c>
      <c r="I2" s="3">
        <v>45691</v>
      </c>
      <c r="J2" s="3">
        <v>45692</v>
      </c>
      <c r="K2" s="3">
        <v>45693</v>
      </c>
      <c r="L2" s="3">
        <v>45694</v>
      </c>
      <c r="M2" s="3">
        <v>45695</v>
      </c>
      <c r="N2" s="3">
        <v>45696</v>
      </c>
      <c r="O2" s="3">
        <v>45697</v>
      </c>
      <c r="P2" s="3">
        <v>45698</v>
      </c>
      <c r="Q2" s="3">
        <v>45699</v>
      </c>
      <c r="R2" s="3">
        <v>45700</v>
      </c>
      <c r="S2" s="3">
        <v>45701</v>
      </c>
      <c r="T2" s="3">
        <v>45702</v>
      </c>
      <c r="U2" s="3">
        <v>45703</v>
      </c>
      <c r="V2" s="3">
        <v>45704</v>
      </c>
      <c r="W2" s="3">
        <v>45705</v>
      </c>
      <c r="X2" s="3">
        <v>45706</v>
      </c>
      <c r="Y2" s="3">
        <v>45707</v>
      </c>
      <c r="Z2" s="3">
        <v>45708</v>
      </c>
      <c r="AA2" s="3">
        <v>45709</v>
      </c>
      <c r="AB2" s="3">
        <v>45710</v>
      </c>
      <c r="AC2" s="3">
        <v>45711</v>
      </c>
      <c r="AD2" s="3">
        <v>45712</v>
      </c>
      <c r="AE2" s="3">
        <v>45713</v>
      </c>
      <c r="AF2" s="3">
        <v>45714</v>
      </c>
      <c r="AG2" s="3">
        <v>45715</v>
      </c>
      <c r="AH2" s="3">
        <v>45716</v>
      </c>
    </row>
    <row r="3" spans="2:34" x14ac:dyDescent="0.3">
      <c r="E3" s="2" t="s">
        <v>1</v>
      </c>
      <c r="F3" s="6">
        <f t="shared" ref="F3:R3" si="0">AVERAGE(F21,F26,F33,F42,F50,F53,F67,F69,F71,F74)</f>
        <v>0</v>
      </c>
      <c r="G3" s="6">
        <f t="shared" si="0"/>
        <v>0</v>
      </c>
      <c r="H3" s="6">
        <f t="shared" si="0"/>
        <v>0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ref="S3:AH3" si="1">AVERAGE(S21,S26,S33,S42,S50,S53,S67,S69,S71,S74)</f>
        <v>0</v>
      </c>
      <c r="T3" s="6">
        <f t="shared" si="1"/>
        <v>0</v>
      </c>
      <c r="U3" s="6">
        <f t="shared" si="1"/>
        <v>0</v>
      </c>
      <c r="V3" s="6">
        <f t="shared" si="1"/>
        <v>0</v>
      </c>
      <c r="W3" s="6">
        <f t="shared" si="1"/>
        <v>0</v>
      </c>
      <c r="X3" s="6">
        <f t="shared" si="1"/>
        <v>0</v>
      </c>
      <c r="Y3" s="6">
        <f t="shared" si="1"/>
        <v>0</v>
      </c>
      <c r="Z3" s="6">
        <f t="shared" si="1"/>
        <v>0</v>
      </c>
      <c r="AA3" s="6">
        <f t="shared" si="1"/>
        <v>0</v>
      </c>
      <c r="AB3" s="6">
        <f t="shared" si="1"/>
        <v>0</v>
      </c>
      <c r="AC3" s="6">
        <f t="shared" si="1"/>
        <v>0</v>
      </c>
      <c r="AD3" s="6">
        <f t="shared" si="1"/>
        <v>0</v>
      </c>
      <c r="AE3" s="6">
        <f t="shared" si="1"/>
        <v>0</v>
      </c>
      <c r="AF3" s="6">
        <f t="shared" si="1"/>
        <v>0</v>
      </c>
      <c r="AG3" s="6">
        <f t="shared" si="1"/>
        <v>0</v>
      </c>
      <c r="AH3" s="6">
        <f t="shared" si="1"/>
        <v>0</v>
      </c>
    </row>
    <row r="5" spans="2:34" ht="20.100000000000001" customHeight="1" x14ac:dyDescent="0.3">
      <c r="B5" s="5"/>
      <c r="C5" s="5" t="s">
        <v>0</v>
      </c>
      <c r="D5" s="5"/>
      <c r="E5" s="5" t="s">
        <v>2</v>
      </c>
      <c r="F5" s="3">
        <v>45682</v>
      </c>
      <c r="G5" s="3">
        <v>45683</v>
      </c>
      <c r="H5" s="3">
        <v>45684</v>
      </c>
      <c r="I5" s="3">
        <v>45685</v>
      </c>
      <c r="J5" s="3">
        <v>45686</v>
      </c>
      <c r="K5" s="3">
        <v>45687</v>
      </c>
      <c r="L5" s="3">
        <v>45688</v>
      </c>
      <c r="M5" s="3">
        <v>45689</v>
      </c>
      <c r="N5" s="3">
        <v>45690</v>
      </c>
      <c r="O5" s="3">
        <v>45691</v>
      </c>
      <c r="P5" s="3">
        <v>45692</v>
      </c>
      <c r="Q5" s="3">
        <v>45693</v>
      </c>
      <c r="R5" s="3">
        <v>45694</v>
      </c>
      <c r="S5" s="3">
        <v>45695</v>
      </c>
      <c r="T5" s="3">
        <v>45696</v>
      </c>
      <c r="U5" s="3">
        <v>45697</v>
      </c>
      <c r="V5" s="3">
        <v>45698</v>
      </c>
      <c r="W5" s="3">
        <v>45699</v>
      </c>
      <c r="X5" s="3">
        <v>45700</v>
      </c>
      <c r="Y5" s="3">
        <v>45701</v>
      </c>
      <c r="Z5" s="3">
        <v>45702</v>
      </c>
      <c r="AA5" s="3">
        <v>45703</v>
      </c>
      <c r="AB5" s="3">
        <v>45704</v>
      </c>
      <c r="AC5" s="3">
        <v>45705</v>
      </c>
      <c r="AD5" s="3">
        <v>45706</v>
      </c>
      <c r="AE5" s="3">
        <v>45707</v>
      </c>
      <c r="AF5" s="3">
        <v>45708</v>
      </c>
      <c r="AG5" s="3">
        <v>45709</v>
      </c>
      <c r="AH5" s="3">
        <v>45710</v>
      </c>
    </row>
    <row r="6" spans="2:34" x14ac:dyDescent="0.3">
      <c r="B6" s="13" t="s">
        <v>4</v>
      </c>
      <c r="C6" s="10" t="s">
        <v>27</v>
      </c>
      <c r="D6" s="7" t="s">
        <v>53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</row>
    <row r="7" spans="2:34" x14ac:dyDescent="0.3">
      <c r="B7" s="14"/>
      <c r="C7" s="11"/>
      <c r="D7" s="7" t="s">
        <v>54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</row>
    <row r="8" spans="2:34" x14ac:dyDescent="0.3">
      <c r="B8" s="14"/>
      <c r="C8" s="11"/>
      <c r="D8" s="7" t="s">
        <v>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</row>
    <row r="9" spans="2:34" x14ac:dyDescent="0.3">
      <c r="B9" s="14"/>
      <c r="C9" s="11"/>
      <c r="D9" s="7" t="s">
        <v>7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</row>
    <row r="10" spans="2:34" x14ac:dyDescent="0.3">
      <c r="B10" s="14"/>
      <c r="C10" s="11"/>
      <c r="D10" s="7" t="s">
        <v>8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</row>
    <row r="11" spans="2:34" x14ac:dyDescent="0.3">
      <c r="B11" s="14"/>
      <c r="C11" s="11"/>
      <c r="D11" s="7" t="s">
        <v>9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</row>
    <row r="12" spans="2:34" x14ac:dyDescent="0.3">
      <c r="B12" s="14"/>
      <c r="C12" s="11"/>
      <c r="D12" s="7" t="s">
        <v>10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</row>
    <row r="13" spans="2:34" x14ac:dyDescent="0.3">
      <c r="B13" s="14"/>
      <c r="C13" s="11"/>
      <c r="D13" s="7" t="s">
        <v>11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</row>
    <row r="14" spans="2:34" x14ac:dyDescent="0.3">
      <c r="B14" s="14"/>
      <c r="C14" s="11"/>
      <c r="D14" s="7" t="s">
        <v>12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</row>
    <row r="15" spans="2:34" x14ac:dyDescent="0.3">
      <c r="B15" s="14"/>
      <c r="C15" s="11"/>
      <c r="D15" s="7" t="s">
        <v>13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</row>
    <row r="16" spans="2:34" x14ac:dyDescent="0.3">
      <c r="B16" s="14"/>
      <c r="C16" s="11"/>
      <c r="D16" s="7" t="s">
        <v>14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</row>
    <row r="17" spans="2:34" x14ac:dyDescent="0.3">
      <c r="B17" s="14"/>
      <c r="C17" s="11"/>
      <c r="D17" s="7" t="s">
        <v>15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</row>
    <row r="18" spans="2:34" x14ac:dyDescent="0.3">
      <c r="B18" s="14"/>
      <c r="C18" s="11"/>
      <c r="D18" s="7" t="s">
        <v>16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</row>
    <row r="19" spans="2:34" x14ac:dyDescent="0.3">
      <c r="B19" s="14"/>
      <c r="C19" s="11"/>
      <c r="D19" s="7" t="s">
        <v>17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</row>
    <row r="20" spans="2:34" x14ac:dyDescent="0.3">
      <c r="B20" s="14"/>
      <c r="C20" s="11"/>
      <c r="D20" s="7" t="s">
        <v>18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</row>
    <row r="21" spans="2:34" ht="16.149999999999999" customHeight="1" x14ac:dyDescent="0.3">
      <c r="B21" s="15"/>
      <c r="C21" s="12"/>
      <c r="D21" s="7"/>
      <c r="E21" s="7"/>
      <c r="F21" s="6">
        <f t="shared" ref="F21:R21" si="2">AVERAGE(F6:F20)</f>
        <v>0</v>
      </c>
      <c r="G21" s="6">
        <f t="shared" si="2"/>
        <v>0</v>
      </c>
      <c r="H21" s="6">
        <f t="shared" si="2"/>
        <v>0</v>
      </c>
      <c r="I21" s="6">
        <f t="shared" si="2"/>
        <v>0</v>
      </c>
      <c r="J21" s="6">
        <f t="shared" si="2"/>
        <v>0</v>
      </c>
      <c r="K21" s="6">
        <f t="shared" si="2"/>
        <v>0</v>
      </c>
      <c r="L21" s="6">
        <f t="shared" si="2"/>
        <v>0</v>
      </c>
      <c r="M21" s="6">
        <f t="shared" si="2"/>
        <v>0</v>
      </c>
      <c r="N21" s="6">
        <f t="shared" si="2"/>
        <v>0</v>
      </c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6">
        <f t="shared" ref="S21:AH21" si="3">AVERAGE(S6:S20)</f>
        <v>0</v>
      </c>
      <c r="T21" s="6">
        <f t="shared" si="3"/>
        <v>0</v>
      </c>
      <c r="U21" s="6">
        <f t="shared" si="3"/>
        <v>0</v>
      </c>
      <c r="V21" s="6">
        <f t="shared" si="3"/>
        <v>0</v>
      </c>
      <c r="W21" s="6">
        <f t="shared" si="3"/>
        <v>0</v>
      </c>
      <c r="X21" s="6">
        <f t="shared" si="3"/>
        <v>0</v>
      </c>
      <c r="Y21" s="6">
        <f t="shared" si="3"/>
        <v>0</v>
      </c>
      <c r="Z21" s="6">
        <f t="shared" si="3"/>
        <v>0</v>
      </c>
      <c r="AA21" s="6">
        <f t="shared" si="3"/>
        <v>0</v>
      </c>
      <c r="AB21" s="6">
        <f t="shared" si="3"/>
        <v>0</v>
      </c>
      <c r="AC21" s="6">
        <f t="shared" si="3"/>
        <v>0</v>
      </c>
      <c r="AD21" s="6">
        <f t="shared" si="3"/>
        <v>0</v>
      </c>
      <c r="AE21" s="6">
        <f t="shared" si="3"/>
        <v>0</v>
      </c>
      <c r="AF21" s="6">
        <f t="shared" si="3"/>
        <v>0</v>
      </c>
      <c r="AG21" s="6">
        <f t="shared" si="3"/>
        <v>0</v>
      </c>
      <c r="AH21" s="6">
        <f t="shared" si="3"/>
        <v>0</v>
      </c>
    </row>
    <row r="22" spans="2:34" x14ac:dyDescent="0.3">
      <c r="B22" s="19" t="s">
        <v>4</v>
      </c>
      <c r="C22" s="16" t="s">
        <v>28</v>
      </c>
      <c r="D22" s="7" t="s">
        <v>28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</row>
    <row r="23" spans="2:34" x14ac:dyDescent="0.3">
      <c r="B23" s="20"/>
      <c r="C23" s="17"/>
      <c r="D23" s="7" t="s">
        <v>24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</row>
    <row r="24" spans="2:34" x14ac:dyDescent="0.3">
      <c r="B24" s="20"/>
      <c r="C24" s="17"/>
      <c r="D24" s="7" t="s">
        <v>25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</row>
    <row r="25" spans="2:34" x14ac:dyDescent="0.3">
      <c r="B25" s="20"/>
      <c r="C25" s="17"/>
      <c r="D25" s="7" t="s">
        <v>26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</row>
    <row r="26" spans="2:34" x14ac:dyDescent="0.3">
      <c r="B26" s="21"/>
      <c r="C26" s="18"/>
      <c r="D26" s="7"/>
      <c r="E26" s="7"/>
      <c r="F26" s="6">
        <f t="shared" ref="F26:R26" si="4">AVERAGE(F22:F25)</f>
        <v>0</v>
      </c>
      <c r="G26" s="6">
        <f t="shared" si="4"/>
        <v>0</v>
      </c>
      <c r="H26" s="6">
        <f t="shared" si="4"/>
        <v>0</v>
      </c>
      <c r="I26" s="6">
        <f t="shared" si="4"/>
        <v>0</v>
      </c>
      <c r="J26" s="6">
        <f t="shared" si="4"/>
        <v>0</v>
      </c>
      <c r="K26" s="6">
        <f t="shared" si="4"/>
        <v>0</v>
      </c>
      <c r="L26" s="6">
        <f t="shared" si="4"/>
        <v>0</v>
      </c>
      <c r="M26" s="6">
        <f t="shared" si="4"/>
        <v>0</v>
      </c>
      <c r="N26" s="6">
        <f t="shared" si="4"/>
        <v>0</v>
      </c>
      <c r="O26" s="6">
        <f t="shared" si="4"/>
        <v>0</v>
      </c>
      <c r="P26" s="6">
        <f t="shared" si="4"/>
        <v>0</v>
      </c>
      <c r="Q26" s="6">
        <f t="shared" si="4"/>
        <v>0</v>
      </c>
      <c r="R26" s="6">
        <f t="shared" si="4"/>
        <v>0</v>
      </c>
      <c r="S26" s="6">
        <f t="shared" ref="S26:AH26" si="5">AVERAGE(S22:S25)</f>
        <v>0</v>
      </c>
      <c r="T26" s="6">
        <f t="shared" si="5"/>
        <v>0</v>
      </c>
      <c r="U26" s="6">
        <f t="shared" si="5"/>
        <v>0</v>
      </c>
      <c r="V26" s="6">
        <f t="shared" si="5"/>
        <v>0</v>
      </c>
      <c r="W26" s="6">
        <f t="shared" si="5"/>
        <v>0</v>
      </c>
      <c r="X26" s="6">
        <f t="shared" si="5"/>
        <v>0</v>
      </c>
      <c r="Y26" s="6">
        <f t="shared" si="5"/>
        <v>0</v>
      </c>
      <c r="Z26" s="6">
        <f t="shared" si="5"/>
        <v>0</v>
      </c>
      <c r="AA26" s="6">
        <f t="shared" si="5"/>
        <v>0</v>
      </c>
      <c r="AB26" s="6">
        <f t="shared" si="5"/>
        <v>0</v>
      </c>
      <c r="AC26" s="6">
        <f t="shared" si="5"/>
        <v>0</v>
      </c>
      <c r="AD26" s="6">
        <f t="shared" si="5"/>
        <v>0</v>
      </c>
      <c r="AE26" s="6">
        <f t="shared" si="5"/>
        <v>0</v>
      </c>
      <c r="AF26" s="6">
        <f t="shared" si="5"/>
        <v>0</v>
      </c>
      <c r="AG26" s="6">
        <f t="shared" si="5"/>
        <v>0</v>
      </c>
      <c r="AH26" s="6">
        <f t="shared" si="5"/>
        <v>0</v>
      </c>
    </row>
    <row r="27" spans="2:34" x14ac:dyDescent="0.3">
      <c r="B27" s="13" t="s">
        <v>4</v>
      </c>
      <c r="C27" s="10" t="s">
        <v>51</v>
      </c>
      <c r="D27" s="7" t="s">
        <v>19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</row>
    <row r="28" spans="2:34" x14ac:dyDescent="0.3">
      <c r="B28" s="14"/>
      <c r="C28" s="11"/>
      <c r="D28" s="7" t="s">
        <v>3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</row>
    <row r="29" spans="2:34" x14ac:dyDescent="0.3">
      <c r="B29" s="14"/>
      <c r="C29" s="11"/>
      <c r="D29" s="7" t="s">
        <v>20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</row>
    <row r="30" spans="2:34" x14ac:dyDescent="0.3">
      <c r="B30" s="14"/>
      <c r="C30" s="11"/>
      <c r="D30" s="7" t="s">
        <v>21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2:34" x14ac:dyDescent="0.3">
      <c r="B31" s="14"/>
      <c r="C31" s="11"/>
      <c r="D31" s="7" t="s">
        <v>22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2:34" x14ac:dyDescent="0.3">
      <c r="B32" s="14"/>
      <c r="C32" s="11"/>
      <c r="D32" s="7" t="s">
        <v>23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2:34" x14ac:dyDescent="0.3">
      <c r="B33" s="15"/>
      <c r="C33" s="12"/>
      <c r="D33" s="7"/>
      <c r="E33" s="7"/>
      <c r="F33" s="6">
        <f t="shared" ref="F33:R33" si="6">AVERAGE(F27:F32)</f>
        <v>0</v>
      </c>
      <c r="G33" s="6">
        <f t="shared" si="6"/>
        <v>0</v>
      </c>
      <c r="H33" s="6">
        <f t="shared" si="6"/>
        <v>0</v>
      </c>
      <c r="I33" s="6">
        <f t="shared" si="6"/>
        <v>0</v>
      </c>
      <c r="J33" s="6">
        <f t="shared" si="6"/>
        <v>0</v>
      </c>
      <c r="K33" s="6">
        <f t="shared" si="6"/>
        <v>0</v>
      </c>
      <c r="L33" s="6">
        <f t="shared" si="6"/>
        <v>0</v>
      </c>
      <c r="M33" s="6">
        <f t="shared" si="6"/>
        <v>0</v>
      </c>
      <c r="N33" s="6">
        <f t="shared" si="6"/>
        <v>0</v>
      </c>
      <c r="O33" s="6">
        <f t="shared" si="6"/>
        <v>0</v>
      </c>
      <c r="P33" s="6">
        <f t="shared" si="6"/>
        <v>0</v>
      </c>
      <c r="Q33" s="6">
        <f t="shared" si="6"/>
        <v>0</v>
      </c>
      <c r="R33" s="6">
        <f t="shared" si="6"/>
        <v>0</v>
      </c>
      <c r="S33" s="6">
        <f t="shared" ref="S33:AH33" si="7">AVERAGE(S27:S32)</f>
        <v>0</v>
      </c>
      <c r="T33" s="6">
        <f t="shared" si="7"/>
        <v>0</v>
      </c>
      <c r="U33" s="6">
        <f t="shared" si="7"/>
        <v>0</v>
      </c>
      <c r="V33" s="6">
        <f t="shared" si="7"/>
        <v>0</v>
      </c>
      <c r="W33" s="6">
        <f t="shared" si="7"/>
        <v>0</v>
      </c>
      <c r="X33" s="6">
        <f t="shared" si="7"/>
        <v>0</v>
      </c>
      <c r="Y33" s="6">
        <f t="shared" si="7"/>
        <v>0</v>
      </c>
      <c r="Z33" s="6">
        <f t="shared" si="7"/>
        <v>0</v>
      </c>
      <c r="AA33" s="6">
        <f t="shared" si="7"/>
        <v>0</v>
      </c>
      <c r="AB33" s="6">
        <f t="shared" si="7"/>
        <v>0</v>
      </c>
      <c r="AC33" s="6">
        <f t="shared" si="7"/>
        <v>0</v>
      </c>
      <c r="AD33" s="6">
        <f t="shared" si="7"/>
        <v>0</v>
      </c>
      <c r="AE33" s="6">
        <f t="shared" si="7"/>
        <v>0</v>
      </c>
      <c r="AF33" s="6">
        <f t="shared" si="7"/>
        <v>0</v>
      </c>
      <c r="AG33" s="6">
        <f t="shared" si="7"/>
        <v>0</v>
      </c>
      <c r="AH33" s="6">
        <f t="shared" si="7"/>
        <v>0</v>
      </c>
    </row>
    <row r="34" spans="2:34" x14ac:dyDescent="0.3">
      <c r="B34" s="13" t="s">
        <v>5</v>
      </c>
      <c r="C34" s="16" t="s">
        <v>29</v>
      </c>
      <c r="D34" s="7" t="s">
        <v>30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</row>
    <row r="35" spans="2:34" x14ac:dyDescent="0.3">
      <c r="B35" s="14"/>
      <c r="C35" s="17"/>
      <c r="D35" s="7" t="s">
        <v>58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</row>
    <row r="36" spans="2:34" x14ac:dyDescent="0.3">
      <c r="B36" s="14"/>
      <c r="C36" s="17"/>
      <c r="D36" s="7" t="s">
        <v>64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</row>
    <row r="37" spans="2:34" x14ac:dyDescent="0.3">
      <c r="B37" s="14"/>
      <c r="C37" s="17"/>
      <c r="D37" s="7" t="s">
        <v>59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</row>
    <row r="38" spans="2:34" x14ac:dyDescent="0.3">
      <c r="B38" s="14"/>
      <c r="C38" s="17"/>
      <c r="D38" s="22" t="s">
        <v>60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</row>
    <row r="39" spans="2:34" x14ac:dyDescent="0.3">
      <c r="B39" s="14"/>
      <c r="C39" s="17"/>
      <c r="D39" s="22" t="s">
        <v>61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2:34" x14ac:dyDescent="0.3">
      <c r="B40" s="14"/>
      <c r="C40" s="17"/>
      <c r="D40" s="22" t="s">
        <v>66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</row>
    <row r="41" spans="2:34" x14ac:dyDescent="0.3">
      <c r="B41" s="14"/>
      <c r="C41" s="17"/>
      <c r="D41" s="22" t="s">
        <v>67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</row>
    <row r="42" spans="2:34" x14ac:dyDescent="0.3">
      <c r="B42" s="15"/>
      <c r="C42" s="18"/>
      <c r="D42" s="7"/>
      <c r="E42" s="7"/>
      <c r="F42" s="6">
        <f>AVERAGE(F34:F39)</f>
        <v>0</v>
      </c>
      <c r="G42" s="6">
        <f t="shared" ref="G42:AH42" si="8">AVERAGE(G34:G39)</f>
        <v>0</v>
      </c>
      <c r="H42" s="6">
        <f t="shared" si="8"/>
        <v>0</v>
      </c>
      <c r="I42" s="6">
        <f t="shared" si="8"/>
        <v>0</v>
      </c>
      <c r="J42" s="6">
        <f t="shared" si="8"/>
        <v>0</v>
      </c>
      <c r="K42" s="6">
        <f t="shared" si="8"/>
        <v>0</v>
      </c>
      <c r="L42" s="6">
        <f t="shared" si="8"/>
        <v>0</v>
      </c>
      <c r="M42" s="6">
        <f t="shared" si="8"/>
        <v>0</v>
      </c>
      <c r="N42" s="6">
        <f t="shared" si="8"/>
        <v>0</v>
      </c>
      <c r="O42" s="6">
        <f t="shared" si="8"/>
        <v>0</v>
      </c>
      <c r="P42" s="6">
        <f t="shared" si="8"/>
        <v>0</v>
      </c>
      <c r="Q42" s="6">
        <f t="shared" si="8"/>
        <v>0</v>
      </c>
      <c r="R42" s="6">
        <f t="shared" si="8"/>
        <v>0</v>
      </c>
      <c r="S42" s="6">
        <f t="shared" si="8"/>
        <v>0</v>
      </c>
      <c r="T42" s="6">
        <f t="shared" si="8"/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  <c r="AB42" s="6">
        <f t="shared" si="8"/>
        <v>0</v>
      </c>
      <c r="AC42" s="6">
        <f t="shared" si="8"/>
        <v>0</v>
      </c>
      <c r="AD42" s="6">
        <f t="shared" si="8"/>
        <v>0</v>
      </c>
      <c r="AE42" s="6">
        <f t="shared" si="8"/>
        <v>0</v>
      </c>
      <c r="AF42" s="6">
        <f t="shared" si="8"/>
        <v>0</v>
      </c>
      <c r="AG42" s="6">
        <f t="shared" si="8"/>
        <v>0</v>
      </c>
      <c r="AH42" s="6">
        <f t="shared" si="8"/>
        <v>0</v>
      </c>
    </row>
    <row r="43" spans="2:34" x14ac:dyDescent="0.3">
      <c r="B43" s="13" t="s">
        <v>5</v>
      </c>
      <c r="C43" s="16" t="s">
        <v>31</v>
      </c>
      <c r="D43" s="7" t="s">
        <v>32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</row>
    <row r="44" spans="2:34" x14ac:dyDescent="0.3">
      <c r="B44" s="14"/>
      <c r="C44" s="17"/>
      <c r="D44" s="7" t="s">
        <v>33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</row>
    <row r="45" spans="2:34" x14ac:dyDescent="0.3">
      <c r="B45" s="14"/>
      <c r="C45" s="17"/>
      <c r="D45" s="7" t="s">
        <v>65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</row>
    <row r="46" spans="2:34" x14ac:dyDescent="0.3">
      <c r="B46" s="14"/>
      <c r="C46" s="17"/>
      <c r="D46" s="7" t="s">
        <v>55</v>
      </c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</row>
    <row r="47" spans="2:34" x14ac:dyDescent="0.3">
      <c r="B47" s="14"/>
      <c r="C47" s="17"/>
      <c r="D47" s="22" t="s">
        <v>57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</row>
    <row r="48" spans="2:34" x14ac:dyDescent="0.3">
      <c r="B48" s="14"/>
      <c r="C48" s="17"/>
      <c r="D48" s="22" t="s">
        <v>56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</row>
    <row r="49" spans="2:34" x14ac:dyDescent="0.3">
      <c r="B49" s="14"/>
      <c r="C49" s="17"/>
      <c r="D49" s="7" t="s">
        <v>16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</row>
    <row r="50" spans="2:34" x14ac:dyDescent="0.3">
      <c r="B50" s="15"/>
      <c r="C50" s="18"/>
      <c r="D50" s="7"/>
      <c r="E50" s="7"/>
      <c r="F50" s="6">
        <f t="shared" ref="F50:R50" si="9">AVERAGE(F43:F48)</f>
        <v>0</v>
      </c>
      <c r="G50" s="6">
        <f t="shared" si="9"/>
        <v>0</v>
      </c>
      <c r="H50" s="6">
        <f t="shared" si="9"/>
        <v>0</v>
      </c>
      <c r="I50" s="6">
        <f t="shared" si="9"/>
        <v>0</v>
      </c>
      <c r="J50" s="6">
        <f t="shared" si="9"/>
        <v>0</v>
      </c>
      <c r="K50" s="6">
        <f t="shared" si="9"/>
        <v>0</v>
      </c>
      <c r="L50" s="6">
        <f t="shared" si="9"/>
        <v>0</v>
      </c>
      <c r="M50" s="6">
        <f t="shared" si="9"/>
        <v>0</v>
      </c>
      <c r="N50" s="6">
        <f t="shared" si="9"/>
        <v>0</v>
      </c>
      <c r="O50" s="6">
        <f t="shared" si="9"/>
        <v>0</v>
      </c>
      <c r="P50" s="6">
        <f t="shared" si="9"/>
        <v>0</v>
      </c>
      <c r="Q50" s="6">
        <f t="shared" si="9"/>
        <v>0</v>
      </c>
      <c r="R50" s="6">
        <f t="shared" si="9"/>
        <v>0</v>
      </c>
      <c r="S50" s="6">
        <f t="shared" ref="S50" si="10">AVERAGE(S43:S48)</f>
        <v>0</v>
      </c>
      <c r="T50" s="6">
        <f t="shared" ref="T50" si="11">AVERAGE(T43:T48)</f>
        <v>0</v>
      </c>
      <c r="U50" s="6">
        <f t="shared" ref="U50" si="12">AVERAGE(U43:U48)</f>
        <v>0</v>
      </c>
      <c r="V50" s="6">
        <f t="shared" ref="V50" si="13">AVERAGE(V43:V48)</f>
        <v>0</v>
      </c>
      <c r="W50" s="6">
        <f t="shared" ref="W50" si="14">AVERAGE(W43:W48)</f>
        <v>0</v>
      </c>
      <c r="X50" s="6">
        <f t="shared" ref="X50" si="15">AVERAGE(X43:X48)</f>
        <v>0</v>
      </c>
      <c r="Y50" s="6">
        <f t="shared" ref="Y50" si="16">AVERAGE(Y43:Y48)</f>
        <v>0</v>
      </c>
      <c r="Z50" s="6">
        <f t="shared" ref="Z50" si="17">AVERAGE(Z43:Z48)</f>
        <v>0</v>
      </c>
      <c r="AA50" s="6">
        <f t="shared" ref="AA50" si="18">AVERAGE(AA43:AA48)</f>
        <v>0</v>
      </c>
      <c r="AB50" s="6">
        <f t="shared" ref="AB50" si="19">AVERAGE(AB43:AB48)</f>
        <v>0</v>
      </c>
      <c r="AC50" s="6">
        <f t="shared" ref="AC50" si="20">AVERAGE(AC43:AC48)</f>
        <v>0</v>
      </c>
      <c r="AD50" s="6">
        <f t="shared" ref="AD50" si="21">AVERAGE(AD43:AD48)</f>
        <v>0</v>
      </c>
      <c r="AE50" s="6">
        <f t="shared" ref="AE50" si="22">AVERAGE(AE43:AE48)</f>
        <v>0</v>
      </c>
      <c r="AF50" s="6">
        <f t="shared" ref="AF50" si="23">AVERAGE(AF43:AF48)</f>
        <v>0</v>
      </c>
      <c r="AG50" s="6">
        <f t="shared" ref="AG50" si="24">AVERAGE(AG43:AG48)</f>
        <v>0</v>
      </c>
      <c r="AH50" s="6">
        <f t="shared" ref="AH50" si="25">AVERAGE(AH43:AH48)</f>
        <v>0</v>
      </c>
    </row>
    <row r="51" spans="2:34" x14ac:dyDescent="0.3">
      <c r="B51" s="14" t="s">
        <v>62</v>
      </c>
      <c r="C51" s="17" t="s">
        <v>63</v>
      </c>
      <c r="D51" s="7" t="s">
        <v>34</v>
      </c>
      <c r="E51" s="7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</row>
    <row r="52" spans="2:34" x14ac:dyDescent="0.3">
      <c r="B52" s="14"/>
      <c r="C52" s="17"/>
      <c r="D52" s="7" t="s">
        <v>55</v>
      </c>
      <c r="E52" s="7"/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</row>
    <row r="53" spans="2:34" x14ac:dyDescent="0.3">
      <c r="B53" s="15"/>
      <c r="C53" s="18"/>
      <c r="D53" s="7"/>
      <c r="E53" s="7"/>
      <c r="F53" s="6">
        <f>AVERAGE(F51:F52)</f>
        <v>0</v>
      </c>
      <c r="G53" s="6">
        <f t="shared" ref="G53:AH53" si="26">AVERAGE(G51:G52)</f>
        <v>0</v>
      </c>
      <c r="H53" s="6">
        <f t="shared" si="26"/>
        <v>0</v>
      </c>
      <c r="I53" s="6">
        <f t="shared" si="26"/>
        <v>0</v>
      </c>
      <c r="J53" s="6">
        <f t="shared" si="26"/>
        <v>0</v>
      </c>
      <c r="K53" s="6">
        <f t="shared" si="26"/>
        <v>0</v>
      </c>
      <c r="L53" s="6">
        <f t="shared" si="26"/>
        <v>0</v>
      </c>
      <c r="M53" s="6">
        <f t="shared" si="26"/>
        <v>0</v>
      </c>
      <c r="N53" s="6">
        <f t="shared" si="26"/>
        <v>0</v>
      </c>
      <c r="O53" s="6">
        <f t="shared" si="26"/>
        <v>0</v>
      </c>
      <c r="P53" s="6">
        <f t="shared" si="26"/>
        <v>0</v>
      </c>
      <c r="Q53" s="6">
        <f t="shared" si="26"/>
        <v>0</v>
      </c>
      <c r="R53" s="6">
        <f t="shared" si="26"/>
        <v>0</v>
      </c>
      <c r="S53" s="6">
        <f t="shared" si="26"/>
        <v>0</v>
      </c>
      <c r="T53" s="6">
        <f t="shared" si="26"/>
        <v>0</v>
      </c>
      <c r="U53" s="6">
        <f t="shared" si="26"/>
        <v>0</v>
      </c>
      <c r="V53" s="6">
        <f t="shared" si="26"/>
        <v>0</v>
      </c>
      <c r="W53" s="6">
        <f t="shared" si="26"/>
        <v>0</v>
      </c>
      <c r="X53" s="6">
        <f t="shared" si="26"/>
        <v>0</v>
      </c>
      <c r="Y53" s="6">
        <f t="shared" si="26"/>
        <v>0</v>
      </c>
      <c r="Z53" s="6">
        <f t="shared" si="26"/>
        <v>0</v>
      </c>
      <c r="AA53" s="6">
        <f t="shared" si="26"/>
        <v>0</v>
      </c>
      <c r="AB53" s="6">
        <f t="shared" si="26"/>
        <v>0</v>
      </c>
      <c r="AC53" s="6">
        <f t="shared" si="26"/>
        <v>0</v>
      </c>
      <c r="AD53" s="6">
        <f t="shared" si="26"/>
        <v>0</v>
      </c>
      <c r="AE53" s="6">
        <f t="shared" si="26"/>
        <v>0</v>
      </c>
      <c r="AF53" s="6">
        <f t="shared" si="26"/>
        <v>0</v>
      </c>
      <c r="AG53" s="6">
        <f t="shared" si="26"/>
        <v>0</v>
      </c>
      <c r="AH53" s="6">
        <f t="shared" si="26"/>
        <v>0</v>
      </c>
    </row>
    <row r="54" spans="2:34" x14ac:dyDescent="0.3">
      <c r="B54" s="13" t="s">
        <v>35</v>
      </c>
      <c r="C54" s="16" t="s">
        <v>36</v>
      </c>
      <c r="D54" s="7" t="s">
        <v>37</v>
      </c>
      <c r="E54" s="7"/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</row>
    <row r="55" spans="2:34" x14ac:dyDescent="0.3">
      <c r="B55" s="14"/>
      <c r="C55" s="17"/>
      <c r="D55" s="7" t="s">
        <v>38</v>
      </c>
      <c r="E55" s="7"/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</row>
    <row r="56" spans="2:34" x14ac:dyDescent="0.3">
      <c r="B56" s="14"/>
      <c r="C56" s="17"/>
      <c r="D56" s="7" t="s">
        <v>39</v>
      </c>
      <c r="E56" s="7"/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</row>
    <row r="57" spans="2:34" x14ac:dyDescent="0.3">
      <c r="B57" s="14"/>
      <c r="C57" s="17"/>
      <c r="D57" s="7" t="s">
        <v>25</v>
      </c>
      <c r="E57" s="7"/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</row>
    <row r="58" spans="2:34" x14ac:dyDescent="0.3">
      <c r="B58" s="14"/>
      <c r="C58" s="17"/>
      <c r="D58" s="7" t="s">
        <v>26</v>
      </c>
      <c r="E58" s="7"/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</row>
    <row r="59" spans="2:34" x14ac:dyDescent="0.3">
      <c r="B59" s="14"/>
      <c r="C59" s="17"/>
      <c r="D59" s="7" t="s">
        <v>40</v>
      </c>
      <c r="E59" s="7"/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</row>
    <row r="60" spans="2:34" x14ac:dyDescent="0.3">
      <c r="B60" s="14"/>
      <c r="C60" s="17"/>
      <c r="D60" s="7" t="s">
        <v>41</v>
      </c>
      <c r="E60" s="7"/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</row>
    <row r="61" spans="2:34" x14ac:dyDescent="0.3">
      <c r="B61" s="14"/>
      <c r="C61" s="17"/>
      <c r="D61" s="7" t="s">
        <v>7</v>
      </c>
      <c r="E61" s="7"/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</row>
    <row r="62" spans="2:34" x14ac:dyDescent="0.3">
      <c r="B62" s="14"/>
      <c r="C62" s="17"/>
      <c r="D62" s="7" t="s">
        <v>8</v>
      </c>
      <c r="E62" s="7"/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</row>
    <row r="63" spans="2:34" x14ac:dyDescent="0.3">
      <c r="B63" s="14"/>
      <c r="C63" s="17"/>
      <c r="D63" s="7" t="s">
        <v>42</v>
      </c>
      <c r="E63" s="7"/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</row>
    <row r="64" spans="2:34" x14ac:dyDescent="0.3">
      <c r="B64" s="14"/>
      <c r="C64" s="17"/>
      <c r="D64" s="7" t="s">
        <v>43</v>
      </c>
      <c r="E64" s="7"/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</row>
    <row r="65" spans="2:34" x14ac:dyDescent="0.3">
      <c r="B65" s="14"/>
      <c r="C65" s="17"/>
      <c r="D65" s="7" t="s">
        <v>44</v>
      </c>
      <c r="E65" s="7"/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</row>
    <row r="66" spans="2:34" x14ac:dyDescent="0.3">
      <c r="B66" s="14"/>
      <c r="C66" s="17"/>
      <c r="D66" s="7" t="s">
        <v>45</v>
      </c>
      <c r="E66" s="7"/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</row>
    <row r="67" spans="2:34" x14ac:dyDescent="0.3">
      <c r="B67" s="15"/>
      <c r="C67" s="18"/>
      <c r="D67" s="7"/>
      <c r="E67" s="7"/>
      <c r="F67" s="6">
        <f>AVERAGE(F54:F66)</f>
        <v>0</v>
      </c>
      <c r="G67" s="6">
        <f t="shared" ref="G67:R67" si="27">AVERAGE(G54:G66)</f>
        <v>0</v>
      </c>
      <c r="H67" s="6">
        <f t="shared" si="27"/>
        <v>0</v>
      </c>
      <c r="I67" s="6">
        <f t="shared" si="27"/>
        <v>0</v>
      </c>
      <c r="J67" s="6">
        <f t="shared" si="27"/>
        <v>0</v>
      </c>
      <c r="K67" s="6">
        <f t="shared" si="27"/>
        <v>0</v>
      </c>
      <c r="L67" s="6">
        <f t="shared" si="27"/>
        <v>0</v>
      </c>
      <c r="M67" s="6">
        <f t="shared" si="27"/>
        <v>0</v>
      </c>
      <c r="N67" s="6">
        <f t="shared" si="27"/>
        <v>0</v>
      </c>
      <c r="O67" s="6">
        <f t="shared" si="27"/>
        <v>0</v>
      </c>
      <c r="P67" s="6">
        <f t="shared" si="27"/>
        <v>0</v>
      </c>
      <c r="Q67" s="6">
        <f t="shared" si="27"/>
        <v>0</v>
      </c>
      <c r="R67" s="6">
        <f t="shared" si="27"/>
        <v>0</v>
      </c>
      <c r="S67" s="6">
        <f t="shared" ref="S67:AH67" si="28">AVERAGE(S54:S66)</f>
        <v>0</v>
      </c>
      <c r="T67" s="6">
        <f t="shared" si="28"/>
        <v>0</v>
      </c>
      <c r="U67" s="6">
        <f t="shared" si="28"/>
        <v>0</v>
      </c>
      <c r="V67" s="6">
        <f t="shared" si="28"/>
        <v>0</v>
      </c>
      <c r="W67" s="6">
        <f t="shared" si="28"/>
        <v>0</v>
      </c>
      <c r="X67" s="6">
        <f t="shared" si="28"/>
        <v>0</v>
      </c>
      <c r="Y67" s="6">
        <f t="shared" si="28"/>
        <v>0</v>
      </c>
      <c r="Z67" s="6">
        <f t="shared" si="28"/>
        <v>0</v>
      </c>
      <c r="AA67" s="6">
        <f t="shared" si="28"/>
        <v>0</v>
      </c>
      <c r="AB67" s="6">
        <f t="shared" si="28"/>
        <v>0</v>
      </c>
      <c r="AC67" s="6">
        <f t="shared" si="28"/>
        <v>0</v>
      </c>
      <c r="AD67" s="6">
        <f t="shared" si="28"/>
        <v>0</v>
      </c>
      <c r="AE67" s="6">
        <f t="shared" si="28"/>
        <v>0</v>
      </c>
      <c r="AF67" s="6">
        <f t="shared" si="28"/>
        <v>0</v>
      </c>
      <c r="AG67" s="6">
        <f t="shared" si="28"/>
        <v>0</v>
      </c>
      <c r="AH67" s="6">
        <f t="shared" si="28"/>
        <v>0</v>
      </c>
    </row>
    <row r="68" spans="2:34" ht="16.5" customHeight="1" x14ac:dyDescent="0.3">
      <c r="B68" s="13" t="s">
        <v>35</v>
      </c>
      <c r="C68" s="10" t="s">
        <v>46</v>
      </c>
      <c r="D68" s="7" t="s">
        <v>46</v>
      </c>
      <c r="E68" s="7"/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</row>
    <row r="69" spans="2:34" x14ac:dyDescent="0.3">
      <c r="B69" s="15"/>
      <c r="C69" s="12"/>
      <c r="D69" s="7"/>
      <c r="E69" s="7"/>
      <c r="F69" s="6">
        <f>AVERAGE(F68)</f>
        <v>0</v>
      </c>
      <c r="G69" s="6">
        <f t="shared" ref="G69" si="29">AVERAGE(G65:G68)</f>
        <v>0</v>
      </c>
      <c r="H69" s="6">
        <f t="shared" ref="H69" si="30">AVERAGE(H65:H68)</f>
        <v>0</v>
      </c>
      <c r="I69" s="6">
        <f t="shared" ref="I69" si="31">AVERAGE(I65:I68)</f>
        <v>0</v>
      </c>
      <c r="J69" s="6">
        <f t="shared" ref="J69" si="32">AVERAGE(J65:J68)</f>
        <v>0</v>
      </c>
      <c r="K69" s="6">
        <f t="shared" ref="K69" si="33">AVERAGE(K65:K68)</f>
        <v>0</v>
      </c>
      <c r="L69" s="6">
        <f t="shared" ref="L69" si="34">AVERAGE(L65:L68)</f>
        <v>0</v>
      </c>
      <c r="M69" s="6">
        <f t="shared" ref="M69" si="35">AVERAGE(M65:M68)</f>
        <v>0</v>
      </c>
      <c r="N69" s="6">
        <f t="shared" ref="N69" si="36">AVERAGE(N65:N68)</f>
        <v>0</v>
      </c>
      <c r="O69" s="6">
        <f t="shared" ref="O69" si="37">AVERAGE(O65:O68)</f>
        <v>0</v>
      </c>
      <c r="P69" s="6">
        <f t="shared" ref="P69" si="38">AVERAGE(P65:P68)</f>
        <v>0</v>
      </c>
      <c r="Q69" s="6">
        <f t="shared" ref="Q69" si="39">AVERAGE(Q65:Q68)</f>
        <v>0</v>
      </c>
      <c r="R69" s="6">
        <f t="shared" ref="R69:AH69" si="40">AVERAGE(R65:R68)</f>
        <v>0</v>
      </c>
      <c r="S69" s="6">
        <f t="shared" si="40"/>
        <v>0</v>
      </c>
      <c r="T69" s="6">
        <f t="shared" si="40"/>
        <v>0</v>
      </c>
      <c r="U69" s="6">
        <f t="shared" si="40"/>
        <v>0</v>
      </c>
      <c r="V69" s="6">
        <f t="shared" si="40"/>
        <v>0</v>
      </c>
      <c r="W69" s="6">
        <f t="shared" si="40"/>
        <v>0</v>
      </c>
      <c r="X69" s="6">
        <f t="shared" si="40"/>
        <v>0</v>
      </c>
      <c r="Y69" s="6">
        <f t="shared" si="40"/>
        <v>0</v>
      </c>
      <c r="Z69" s="6">
        <f t="shared" si="40"/>
        <v>0</v>
      </c>
      <c r="AA69" s="6">
        <f t="shared" si="40"/>
        <v>0</v>
      </c>
      <c r="AB69" s="6">
        <f t="shared" si="40"/>
        <v>0</v>
      </c>
      <c r="AC69" s="6">
        <f t="shared" si="40"/>
        <v>0</v>
      </c>
      <c r="AD69" s="6">
        <f t="shared" si="40"/>
        <v>0</v>
      </c>
      <c r="AE69" s="6">
        <f t="shared" si="40"/>
        <v>0</v>
      </c>
      <c r="AF69" s="6">
        <f t="shared" si="40"/>
        <v>0</v>
      </c>
      <c r="AG69" s="6">
        <f t="shared" si="40"/>
        <v>0</v>
      </c>
      <c r="AH69" s="6">
        <f t="shared" si="40"/>
        <v>0</v>
      </c>
    </row>
    <row r="70" spans="2:34" x14ac:dyDescent="0.3">
      <c r="B70" s="13" t="s">
        <v>35</v>
      </c>
      <c r="C70" s="16" t="s">
        <v>50</v>
      </c>
      <c r="D70" s="7" t="s">
        <v>47</v>
      </c>
      <c r="E70" s="7"/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</row>
    <row r="71" spans="2:34" x14ac:dyDescent="0.3">
      <c r="B71" s="15"/>
      <c r="C71" s="18"/>
      <c r="D71" s="7"/>
      <c r="E71" s="7"/>
      <c r="F71" s="6">
        <f>AVERAGE(F70)</f>
        <v>0</v>
      </c>
      <c r="G71" s="6">
        <f t="shared" ref="G71:R71" si="41">AVERAGE(G70)</f>
        <v>0</v>
      </c>
      <c r="H71" s="6">
        <f t="shared" si="41"/>
        <v>0</v>
      </c>
      <c r="I71" s="6">
        <f t="shared" si="41"/>
        <v>0</v>
      </c>
      <c r="J71" s="6">
        <f t="shared" si="41"/>
        <v>0</v>
      </c>
      <c r="K71" s="6">
        <f t="shared" si="41"/>
        <v>0</v>
      </c>
      <c r="L71" s="6">
        <f t="shared" si="41"/>
        <v>0</v>
      </c>
      <c r="M71" s="6">
        <f t="shared" si="41"/>
        <v>0</v>
      </c>
      <c r="N71" s="6">
        <f t="shared" si="41"/>
        <v>0</v>
      </c>
      <c r="O71" s="6">
        <f t="shared" si="41"/>
        <v>0</v>
      </c>
      <c r="P71" s="6">
        <f t="shared" si="41"/>
        <v>0</v>
      </c>
      <c r="Q71" s="6">
        <f t="shared" si="41"/>
        <v>0</v>
      </c>
      <c r="R71" s="6">
        <f t="shared" si="41"/>
        <v>0</v>
      </c>
      <c r="S71" s="6">
        <f t="shared" ref="S71:AH71" si="42">AVERAGE(S70)</f>
        <v>0</v>
      </c>
      <c r="T71" s="6">
        <f t="shared" si="42"/>
        <v>0</v>
      </c>
      <c r="U71" s="6">
        <f t="shared" si="42"/>
        <v>0</v>
      </c>
      <c r="V71" s="6">
        <f t="shared" si="42"/>
        <v>0</v>
      </c>
      <c r="W71" s="6">
        <f t="shared" si="42"/>
        <v>0</v>
      </c>
      <c r="X71" s="6">
        <f t="shared" si="42"/>
        <v>0</v>
      </c>
      <c r="Y71" s="6">
        <f t="shared" si="42"/>
        <v>0</v>
      </c>
      <c r="Z71" s="6">
        <f t="shared" si="42"/>
        <v>0</v>
      </c>
      <c r="AA71" s="6">
        <f t="shared" si="42"/>
        <v>0</v>
      </c>
      <c r="AB71" s="6">
        <f t="shared" si="42"/>
        <v>0</v>
      </c>
      <c r="AC71" s="6">
        <f t="shared" si="42"/>
        <v>0</v>
      </c>
      <c r="AD71" s="6">
        <f t="shared" si="42"/>
        <v>0</v>
      </c>
      <c r="AE71" s="6">
        <f t="shared" si="42"/>
        <v>0</v>
      </c>
      <c r="AF71" s="6">
        <f t="shared" si="42"/>
        <v>0</v>
      </c>
      <c r="AG71" s="6">
        <f t="shared" si="42"/>
        <v>0</v>
      </c>
      <c r="AH71" s="6">
        <f t="shared" si="42"/>
        <v>0</v>
      </c>
    </row>
    <row r="72" spans="2:34" ht="16.5" customHeight="1" x14ac:dyDescent="0.3">
      <c r="B72" s="13" t="s">
        <v>35</v>
      </c>
      <c r="C72" s="16" t="s">
        <v>52</v>
      </c>
      <c r="D72" s="7" t="s">
        <v>48</v>
      </c>
      <c r="E72" s="7"/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</row>
    <row r="73" spans="2:34" x14ac:dyDescent="0.3">
      <c r="B73" s="14"/>
      <c r="C73" s="17"/>
      <c r="D73" s="7" t="s">
        <v>49</v>
      </c>
      <c r="E73" s="7"/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</row>
    <row r="74" spans="2:34" x14ac:dyDescent="0.3">
      <c r="B74" s="15"/>
      <c r="C74" s="18"/>
      <c r="D74" s="7"/>
      <c r="E74" s="7"/>
      <c r="F74" s="6">
        <f t="shared" ref="F74:R74" si="43">AVERAGE(F72:F73)</f>
        <v>0</v>
      </c>
      <c r="G74" s="6">
        <f t="shared" si="43"/>
        <v>0</v>
      </c>
      <c r="H74" s="6">
        <f t="shared" si="43"/>
        <v>0</v>
      </c>
      <c r="I74" s="6">
        <f t="shared" si="43"/>
        <v>0</v>
      </c>
      <c r="J74" s="6">
        <f t="shared" si="43"/>
        <v>0</v>
      </c>
      <c r="K74" s="6">
        <f t="shared" si="43"/>
        <v>0</v>
      </c>
      <c r="L74" s="6">
        <f t="shared" si="43"/>
        <v>0</v>
      </c>
      <c r="M74" s="6">
        <f t="shared" si="43"/>
        <v>0</v>
      </c>
      <c r="N74" s="6">
        <f t="shared" si="43"/>
        <v>0</v>
      </c>
      <c r="O74" s="6">
        <f t="shared" si="43"/>
        <v>0</v>
      </c>
      <c r="P74" s="6">
        <f t="shared" si="43"/>
        <v>0</v>
      </c>
      <c r="Q74" s="6">
        <f t="shared" si="43"/>
        <v>0</v>
      </c>
      <c r="R74" s="6">
        <f t="shared" si="43"/>
        <v>0</v>
      </c>
      <c r="S74" s="6">
        <f t="shared" ref="S74:AH74" si="44">AVERAGE(S72:S73)</f>
        <v>0</v>
      </c>
      <c r="T74" s="6">
        <f t="shared" si="44"/>
        <v>0</v>
      </c>
      <c r="U74" s="6">
        <f t="shared" si="44"/>
        <v>0</v>
      </c>
      <c r="V74" s="6">
        <f t="shared" si="44"/>
        <v>0</v>
      </c>
      <c r="W74" s="6">
        <f t="shared" si="44"/>
        <v>0</v>
      </c>
      <c r="X74" s="6">
        <f t="shared" si="44"/>
        <v>0</v>
      </c>
      <c r="Y74" s="6">
        <f t="shared" si="44"/>
        <v>0</v>
      </c>
      <c r="Z74" s="6">
        <f t="shared" si="44"/>
        <v>0</v>
      </c>
      <c r="AA74" s="6">
        <f t="shared" si="44"/>
        <v>0</v>
      </c>
      <c r="AB74" s="6">
        <f t="shared" si="44"/>
        <v>0</v>
      </c>
      <c r="AC74" s="6">
        <f t="shared" si="44"/>
        <v>0</v>
      </c>
      <c r="AD74" s="6">
        <f t="shared" si="44"/>
        <v>0</v>
      </c>
      <c r="AE74" s="6">
        <f t="shared" si="44"/>
        <v>0</v>
      </c>
      <c r="AF74" s="6">
        <f t="shared" si="44"/>
        <v>0</v>
      </c>
      <c r="AG74" s="6">
        <f t="shared" si="44"/>
        <v>0</v>
      </c>
      <c r="AH74" s="6">
        <f t="shared" si="44"/>
        <v>0</v>
      </c>
    </row>
    <row r="75" spans="2:34" x14ac:dyDescent="0.3">
      <c r="E75" s="8"/>
      <c r="F75" s="4"/>
    </row>
    <row r="76" spans="2:34" x14ac:dyDescent="0.3">
      <c r="E76" s="8"/>
      <c r="F76" s="4"/>
    </row>
  </sheetData>
  <mergeCells count="20">
    <mergeCell ref="B43:B50"/>
    <mergeCell ref="C43:C50"/>
    <mergeCell ref="B51:B53"/>
    <mergeCell ref="C51:C53"/>
    <mergeCell ref="C68:C69"/>
    <mergeCell ref="B68:B69"/>
    <mergeCell ref="B70:B71"/>
    <mergeCell ref="C70:C71"/>
    <mergeCell ref="C54:C67"/>
    <mergeCell ref="B54:B67"/>
    <mergeCell ref="B72:B74"/>
    <mergeCell ref="C72:C74"/>
    <mergeCell ref="C6:C21"/>
    <mergeCell ref="B6:B21"/>
    <mergeCell ref="B27:B33"/>
    <mergeCell ref="C27:C33"/>
    <mergeCell ref="B34:B42"/>
    <mergeCell ref="C34:C42"/>
    <mergeCell ref="C22:C26"/>
    <mergeCell ref="B22:B26"/>
  </mergeCells>
  <phoneticPr fontId="3" type="noConversion"/>
  <conditionalFormatting sqref="B72">
    <cfRule type="cellIs" dxfId="10" priority="9" operator="equal">
      <formula>1</formula>
    </cfRule>
  </conditionalFormatting>
  <conditionalFormatting sqref="B27:C27 E27:E28">
    <cfRule type="cellIs" dxfId="9" priority="152" operator="equal">
      <formula>1</formula>
    </cfRule>
  </conditionalFormatting>
  <conditionalFormatting sqref="B34:C34 E34:E35">
    <cfRule type="cellIs" dxfId="8" priority="85" operator="equal">
      <formula>1</formula>
    </cfRule>
  </conditionalFormatting>
  <conditionalFormatting sqref="B43:D43 D43:D49">
    <cfRule type="cellIs" dxfId="7" priority="82" operator="equal">
      <formula>1</formula>
    </cfRule>
  </conditionalFormatting>
  <conditionalFormatting sqref="D6:D13">
    <cfRule type="cellIs" dxfId="6" priority="16" operator="equal">
      <formula>1</formula>
    </cfRule>
  </conditionalFormatting>
  <conditionalFormatting sqref="D14:D20">
    <cfRule type="cellIs" dxfId="5" priority="17" operator="equal">
      <formula>1</formula>
    </cfRule>
  </conditionalFormatting>
  <conditionalFormatting sqref="D21 E22:E25 B54 B68">
    <cfRule type="cellIs" dxfId="4" priority="139" operator="equal">
      <formula>1</formula>
    </cfRule>
  </conditionalFormatting>
  <conditionalFormatting sqref="D22:D41">
    <cfRule type="cellIs" dxfId="3" priority="14" operator="equal">
      <formula>1</formula>
    </cfRule>
  </conditionalFormatting>
  <conditionalFormatting sqref="D52">
    <cfRule type="cellIs" dxfId="2" priority="4" operator="equal">
      <formula>1</formula>
    </cfRule>
  </conditionalFormatting>
  <conditionalFormatting sqref="D51:E51 D53:E53 C54:E54 D55:E67 C68:E68 D69:E74">
    <cfRule type="cellIs" dxfId="1" priority="112" operator="equal">
      <formula>1</formula>
    </cfRule>
  </conditionalFormatting>
  <conditionalFormatting sqref="E6:E20">
    <cfRule type="cellIs" dxfId="0" priority="393" operator="equal">
      <formula>1</formula>
    </cfRule>
  </conditionalFormatting>
  <conditionalFormatting sqref="F27:F32">
    <cfRule type="dataBar" priority="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{ED929B2C-DB64-4A8E-B568-D12B92EEC423}</x14:id>
        </ext>
      </extLst>
    </cfRule>
  </conditionalFormatting>
  <conditionalFormatting sqref="F34:F37">
    <cfRule type="dataBar" priority="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{9C91B573-7EDD-48F1-AAE4-F942D0F94FED}</x14:id>
        </ext>
      </extLst>
    </cfRule>
  </conditionalFormatting>
  <conditionalFormatting sqref="F38:F4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{D602E0EC-8368-4F0B-8C33-192409A1D82C}</x14:id>
        </ext>
      </extLst>
    </cfRule>
  </conditionalFormatting>
  <conditionalFormatting sqref="F44:AH44 F43 F45:F49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{FF147DFE-A319-4694-82C7-891FF6043D5B}</x14:id>
        </ext>
      </extLst>
    </cfRule>
  </conditionalFormatting>
  <conditionalFormatting sqref="F51 F54 F70 F55:AH66 F68:AH68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{65D6EC0D-952A-420C-9BCF-6E4C561DF568}</x14:id>
        </ext>
      </extLst>
    </cfRule>
  </conditionalFormatting>
  <conditionalFormatting sqref="F52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{9A642850-F1AC-4A64-AB4F-37A40B9CA441}</x14:id>
        </ext>
      </extLst>
    </cfRule>
  </conditionalFormatting>
  <conditionalFormatting sqref="F6:G20">
    <cfRule type="dataBar" priority="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{BE0275C9-A13C-4221-B9B7-203BFE7719CD}</x14:id>
        </ext>
      </extLst>
    </cfRule>
  </conditionalFormatting>
  <conditionalFormatting sqref="F22:G22 F24:G25 F23:AH23">
    <cfRule type="dataBar" priority="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{33F6A3E8-F39F-4486-821E-EFC74CA33142}</x14:id>
        </ext>
      </extLst>
    </cfRule>
  </conditionalFormatting>
  <conditionalFormatting sqref="F72:AH72 F73">
    <cfRule type="dataBar" priority="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{1CEE6841-AF6F-4430-AD73-2BF608979F81}</x14:id>
        </ext>
      </extLst>
    </cfRule>
  </conditionalFormatting>
  <conditionalFormatting sqref="G27:G32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{9D4E863B-7ADB-4930-88E8-B15E0F7C56D2}</x14:id>
        </ext>
      </extLst>
    </cfRule>
  </conditionalFormatting>
  <conditionalFormatting sqref="G34:G37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{85109038-BFED-4A1D-9EFD-DFC02076C006}</x14:id>
        </ext>
      </extLst>
    </cfRule>
  </conditionalFormatting>
  <conditionalFormatting sqref="G38:G41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{18AF2DD8-6640-4119-B4E6-8CC0AB6FEEE7}</x14:id>
        </ext>
      </extLst>
    </cfRule>
  </conditionalFormatting>
  <conditionalFormatting sqref="G45:G49 G43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{8221E45B-E79D-49CA-8786-7BDF441C575C}</x14:id>
        </ext>
      </extLst>
    </cfRule>
  </conditionalFormatting>
  <conditionalFormatting sqref="G51 G54 G70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{2D753DFF-0685-48F3-BDEF-449EB335D13E}</x14:id>
        </ext>
      </extLst>
    </cfRule>
  </conditionalFormatting>
  <conditionalFormatting sqref="G52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{67C609FC-9661-4FF7-B05E-10F5DFEC8A7F}</x14:id>
        </ext>
      </extLst>
    </cfRule>
  </conditionalFormatting>
  <conditionalFormatting sqref="G73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{6182F17D-C40E-44F1-A805-62C9A04B4BC8}</x14:id>
        </ext>
      </extLst>
    </cfRule>
  </conditionalFormatting>
  <conditionalFormatting sqref="H6:AH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{BC994E96-D1FB-4FF1-98B0-81DBE99950DE}</x14:id>
        </ext>
      </extLst>
    </cfRule>
  </conditionalFormatting>
  <conditionalFormatting sqref="H22:AH22 H24:AH25">
    <cfRule type="dataBar" priority="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{BCD1C124-A451-49AA-9093-315C4E8AB1D8}</x14:id>
        </ext>
      </extLst>
    </cfRule>
  </conditionalFormatting>
  <conditionalFormatting sqref="H27:AH32">
    <cfRule type="dataBar" priority="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{DC8BD317-D95F-47F1-8E21-91FAFBDEF1BA}</x14:id>
        </ext>
      </extLst>
    </cfRule>
  </conditionalFormatting>
  <conditionalFormatting sqref="H34:AH37">
    <cfRule type="dataBar" priority="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{39544BDF-3167-4345-B25E-E17EB47629D9}</x14:id>
        </ext>
      </extLst>
    </cfRule>
  </conditionalFormatting>
  <conditionalFormatting sqref="H38:AH41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{2663A2F3-F74A-4431-B6F9-4AA4DE126F3D}</x14:id>
        </ext>
      </extLst>
    </cfRule>
  </conditionalFormatting>
  <conditionalFormatting sqref="H43:AH43 H45:AH49">
    <cfRule type="dataBar" priority="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{4163A7B0-17F4-4F65-B4D3-153EDA2700EF}</x14:id>
        </ext>
      </extLst>
    </cfRule>
  </conditionalFormatting>
  <conditionalFormatting sqref="H51:AH51 H54:AH54 H70:AH70"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{987E1E1A-1015-49CC-BBA5-E4DEC167A76E}</x14:id>
        </ext>
      </extLst>
    </cfRule>
  </conditionalFormatting>
  <conditionalFormatting sqref="H52:AH52">
    <cfRule type="dataBar" priority="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{5A887C91-57E6-4A6F-9712-7D026683BD38}</x14:id>
        </ext>
      </extLst>
    </cfRule>
  </conditionalFormatting>
  <conditionalFormatting sqref="H73:AH73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{9E177B73-5E16-40E4-A603-861BA18F14AA}</x14:id>
        </ext>
      </extLst>
    </cfRule>
  </conditionalFormatting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B2C-DB64-4A8E-B568-D12B92EEC4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F27:F32</xm:sqref>
        </x14:conditionalFormatting>
        <x14:conditionalFormatting xmlns:xm="http://schemas.microsoft.com/office/excel/2006/main">
          <x14:cfRule type="dataBar" id="{9C91B573-7EDD-48F1-AAE4-F942D0F94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D602E0EC-8368-4F0B-8C33-192409A1D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F38:F41</xm:sqref>
        </x14:conditionalFormatting>
        <x14:conditionalFormatting xmlns:xm="http://schemas.microsoft.com/office/excel/2006/main">
          <x14:cfRule type="dataBar" id="{FF147DFE-A319-4694-82C7-891FF6043D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F44:AH44 F43 F45:F49</xm:sqref>
        </x14:conditionalFormatting>
        <x14:conditionalFormatting xmlns:xm="http://schemas.microsoft.com/office/excel/2006/main">
          <x14:cfRule type="dataBar" id="{65D6EC0D-952A-420C-9BCF-6E4C561DF5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F51 F54 F70 F55:AH66 F68:AH68</xm:sqref>
        </x14:conditionalFormatting>
        <x14:conditionalFormatting xmlns:xm="http://schemas.microsoft.com/office/excel/2006/main">
          <x14:cfRule type="dataBar" id="{9A642850-F1AC-4A64-AB4F-37A40B9CA4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F52</xm:sqref>
        </x14:conditionalFormatting>
        <x14:conditionalFormatting xmlns:xm="http://schemas.microsoft.com/office/excel/2006/main">
          <x14:cfRule type="dataBar" id="{BE0275C9-A13C-4221-B9B7-203BFE7719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F6:G20</xm:sqref>
        </x14:conditionalFormatting>
        <x14:conditionalFormatting xmlns:xm="http://schemas.microsoft.com/office/excel/2006/main">
          <x14:cfRule type="dataBar" id="{33F6A3E8-F39F-4486-821E-EFC74CA3314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F22:G22 F24:G25 F23:AH23</xm:sqref>
        </x14:conditionalFormatting>
        <x14:conditionalFormatting xmlns:xm="http://schemas.microsoft.com/office/excel/2006/main">
          <x14:cfRule type="dataBar" id="{1CEE6841-AF6F-4430-AD73-2BF608979F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F72:AH72 F73</xm:sqref>
        </x14:conditionalFormatting>
        <x14:conditionalFormatting xmlns:xm="http://schemas.microsoft.com/office/excel/2006/main">
          <x14:cfRule type="dataBar" id="{9D4E863B-7ADB-4930-88E8-B15E0F7C5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G27:G32</xm:sqref>
        </x14:conditionalFormatting>
        <x14:conditionalFormatting xmlns:xm="http://schemas.microsoft.com/office/excel/2006/main">
          <x14:cfRule type="dataBar" id="{85109038-BFED-4A1D-9EFD-DFC02076C0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G34:G37</xm:sqref>
        </x14:conditionalFormatting>
        <x14:conditionalFormatting xmlns:xm="http://schemas.microsoft.com/office/excel/2006/main">
          <x14:cfRule type="dataBar" id="{18AF2DD8-6640-4119-B4E6-8CC0AB6FEE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G38:G41</xm:sqref>
        </x14:conditionalFormatting>
        <x14:conditionalFormatting xmlns:xm="http://schemas.microsoft.com/office/excel/2006/main">
          <x14:cfRule type="dataBar" id="{8221E45B-E79D-49CA-8786-7BDF441C5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G45:G49 G43</xm:sqref>
        </x14:conditionalFormatting>
        <x14:conditionalFormatting xmlns:xm="http://schemas.microsoft.com/office/excel/2006/main">
          <x14:cfRule type="dataBar" id="{2D753DFF-0685-48F3-BDEF-449EB335D1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G51 G54 G70</xm:sqref>
        </x14:conditionalFormatting>
        <x14:conditionalFormatting xmlns:xm="http://schemas.microsoft.com/office/excel/2006/main">
          <x14:cfRule type="dataBar" id="{67C609FC-9661-4FF7-B05E-10F5DFEC8A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6182F17D-C40E-44F1-A805-62C9A04B4B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BC994E96-D1FB-4FF1-98B0-81DBE99950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H6:AH20</xm:sqref>
        </x14:conditionalFormatting>
        <x14:conditionalFormatting xmlns:xm="http://schemas.microsoft.com/office/excel/2006/main">
          <x14:cfRule type="dataBar" id="{BCD1C124-A451-49AA-9093-315C4E8AB1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H22:AH22 H24:AH25</xm:sqref>
        </x14:conditionalFormatting>
        <x14:conditionalFormatting xmlns:xm="http://schemas.microsoft.com/office/excel/2006/main">
          <x14:cfRule type="dataBar" id="{DC8BD317-D95F-47F1-8E21-91FAFBDEF1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H27:AH32</xm:sqref>
        </x14:conditionalFormatting>
        <x14:conditionalFormatting xmlns:xm="http://schemas.microsoft.com/office/excel/2006/main">
          <x14:cfRule type="dataBar" id="{39544BDF-3167-4345-B25E-E17EB47629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H34:AH37</xm:sqref>
        </x14:conditionalFormatting>
        <x14:conditionalFormatting xmlns:xm="http://schemas.microsoft.com/office/excel/2006/main">
          <x14:cfRule type="dataBar" id="{2663A2F3-F74A-4431-B6F9-4AA4DE126F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H38:AH41</xm:sqref>
        </x14:conditionalFormatting>
        <x14:conditionalFormatting xmlns:xm="http://schemas.microsoft.com/office/excel/2006/main">
          <x14:cfRule type="dataBar" id="{4163A7B0-17F4-4F65-B4D3-153EDA2700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H43:AH43 H45:AH49</xm:sqref>
        </x14:conditionalFormatting>
        <x14:conditionalFormatting xmlns:xm="http://schemas.microsoft.com/office/excel/2006/main">
          <x14:cfRule type="dataBar" id="{987E1E1A-1015-49CC-BBA5-E4DEC167A7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H51:AH51 H54:AH54 H70:AH70</xm:sqref>
        </x14:conditionalFormatting>
        <x14:conditionalFormatting xmlns:xm="http://schemas.microsoft.com/office/excel/2006/main">
          <x14:cfRule type="dataBar" id="{5A887C91-57E6-4A6F-9712-7D026683BD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H52:AH52</xm:sqref>
        </x14:conditionalFormatting>
        <x14:conditionalFormatting xmlns:xm="http://schemas.microsoft.com/office/excel/2006/main">
          <x14:cfRule type="dataBar" id="{9E177B73-5E16-40E4-A603-861BA18F14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H73:AH73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2022-12-06T23:24:44Z</dcterms:created>
  <dcterms:modified xsi:type="dcterms:W3CDTF">2025-02-01T08:49:00Z</dcterms:modified>
</cp:coreProperties>
</file>