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5D36CD87-508A-48C9-963E-6FAAA713DB51}" xr6:coauthVersionLast="47" xr6:coauthVersionMax="47" xr10:uidLastSave="{00000000-0000-0000-0000-000000000000}"/>
  <bookViews>
    <workbookView xWindow="28680" yWindow="-79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0" i="1"/>
  <c r="F68" i="1"/>
  <c r="F66" i="1"/>
  <c r="F51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0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3" i="1" l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G3" i="1" l="1"/>
  <c r="AE3" i="1"/>
  <c r="AA3" i="1"/>
  <c r="AH3" i="1"/>
  <c r="AF3" i="1"/>
  <c r="AD3" i="1"/>
  <c r="AB3" i="1"/>
  <c r="Z3" i="1"/>
  <c r="X3" i="1"/>
  <c r="U3" i="1"/>
  <c r="AC3" i="1"/>
  <c r="Y3" i="1"/>
  <c r="W3" i="1"/>
  <c r="V3" i="1"/>
  <c r="T3" i="1"/>
  <c r="S3" i="1"/>
  <c r="G70" i="1"/>
  <c r="H70" i="1"/>
  <c r="I70" i="1"/>
  <c r="J70" i="1"/>
  <c r="K70" i="1"/>
  <c r="L70" i="1"/>
  <c r="M70" i="1"/>
  <c r="N70" i="1"/>
  <c r="O70" i="1"/>
  <c r="P70" i="1"/>
  <c r="Q70" i="1"/>
  <c r="R70" i="1"/>
  <c r="R73" i="1"/>
  <c r="Q73" i="1"/>
  <c r="P73" i="1"/>
  <c r="O73" i="1"/>
  <c r="N73" i="1"/>
  <c r="M73" i="1"/>
  <c r="L73" i="1"/>
  <c r="K73" i="1"/>
  <c r="J73" i="1"/>
  <c r="I73" i="1"/>
  <c r="H73" i="1"/>
  <c r="G73" i="1"/>
  <c r="G66" i="1"/>
  <c r="H66" i="1"/>
  <c r="I66" i="1"/>
  <c r="J66" i="1"/>
  <c r="K66" i="1"/>
  <c r="L66" i="1"/>
  <c r="M66" i="1"/>
  <c r="N66" i="1"/>
  <c r="O66" i="1"/>
  <c r="P66" i="1"/>
  <c r="Q66" i="1"/>
  <c r="R66" i="1"/>
  <c r="F25" i="1"/>
  <c r="G25" i="1" l="1"/>
  <c r="H25" i="1"/>
  <c r="I25" i="1"/>
  <c r="J25" i="1"/>
  <c r="K25" i="1"/>
  <c r="L25" i="1"/>
  <c r="M25" i="1"/>
  <c r="N25" i="1"/>
  <c r="O25" i="1"/>
  <c r="P25" i="1"/>
  <c r="Q25" i="1"/>
  <c r="R25" i="1"/>
  <c r="N22" i="1"/>
  <c r="N3" i="1" s="1"/>
  <c r="O22" i="1"/>
  <c r="O3" i="1" s="1"/>
  <c r="P22" i="1"/>
  <c r="P3" i="1" s="1"/>
  <c r="Q22" i="1"/>
  <c r="R22" i="1"/>
  <c r="N31" i="1"/>
  <c r="O31" i="1"/>
  <c r="P31" i="1"/>
  <c r="Q31" i="1"/>
  <c r="R31" i="1"/>
  <c r="F22" i="1"/>
  <c r="G22" i="1"/>
  <c r="H22" i="1"/>
  <c r="I22" i="1"/>
  <c r="I3" i="1" s="1"/>
  <c r="J22" i="1"/>
  <c r="J3" i="1" s="1"/>
  <c r="K22" i="1"/>
  <c r="L22" i="1"/>
  <c r="L3" i="1" s="1"/>
  <c r="M22" i="1"/>
  <c r="M3" i="1" s="1"/>
  <c r="K31" i="1"/>
  <c r="K3" i="1" s="1"/>
  <c r="G31" i="1"/>
  <c r="H31" i="1"/>
  <c r="I31" i="1"/>
  <c r="J31" i="1"/>
  <c r="L31" i="1"/>
  <c r="M31" i="1"/>
  <c r="F31" i="1"/>
  <c r="R3" i="1" l="1"/>
  <c r="G3" i="1"/>
  <c r="H3" i="1"/>
  <c r="Q3" i="1"/>
</calcChain>
</file>

<file path=xl/sharedStrings.xml><?xml version="1.0" encoding="utf-8"?>
<sst xmlns="http://schemas.openxmlformats.org/spreadsheetml/2006/main" count="74" uniqueCount="69">
  <si>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</si>
  <si>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</si>
  <si>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</si>
  <si>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</si>
  <si>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</si>
  <si>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</si>
  <si>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</si>
  <si>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</si>
  <si>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</si>
  <si>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</si>
  <si>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</si>
  <si>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</si>
  <si>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</si>
  <si>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</si>
  <si>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</si>
  <si>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</si>
  <si>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</si>
  <si>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</si>
  <si>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</si>
  <si>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</si>
  <si>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</si>
  <si>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</si>
  <si>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</si>
  <si>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</si>
  <si>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</si>
  <si>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</si>
  <si>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</si>
  <si>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</si>
  <si>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</si>
  <si>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</si>
  <si>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</si>
  <si>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</si>
  <si>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</si>
  <si>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</si>
  <si>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</si>
  <si>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</si>
  <si>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</si>
  <si>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</si>
  <si>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</si>
  <si>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</si>
  <si>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</si>
  <si>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</si>
  <si>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</si>
  <si>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</si>
  <si>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</si>
  <si>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</si>
  <si>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</si>
  <si>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</si>
  <si>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</si>
  <si>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</si>
  <si>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</si>
  <si>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</si>
  <si>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</si>
  <si>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</si>
  <si>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</si>
  <si>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</si>
  <si>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</si>
  <si>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</si>
  <si>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</si>
  <si>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</si>
  <si>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</si>
  <si>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</si>
  <si>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</si>
  <si>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</si>
  <si>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</si>
  <si>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</si>
  <si>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</si>
  <si>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</si>
  <si>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신청자 상세 / 참여 승인 (모집자만)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</si>
</sst>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9" fontId="4" fillId="0" borderId="3" xfId="1" applyFont="1" applyFill="1" applyBorder="1" applyAlignment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5"/>
  <sheetViews>
    <sheetView tabSelected="1" topLeftCell="A22" zoomScaleNormal="100" workbookViewId="0">
      <selection activeCell="L41" sqref="L41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AH3" si="0">AVERAGE(F22,F25,F31,F40,F48,F51,F66,F68,F70,F73)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0.46714285714285708</v>
      </c>
      <c r="K3" s="6">
        <f t="shared" si="0"/>
        <v>0.56864285714285723</v>
      </c>
      <c r="L3" s="6">
        <f t="shared" si="0"/>
        <v>0.58410714285714282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4">
      <c r="B6" s="12" t="s">
        <v>4</v>
      </c>
      <c r="C6" s="15" t="s">
        <v>23</v>
      </c>
      <c r="D6" s="7" t="s">
        <v>66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3"/>
      <c r="C7" s="16"/>
      <c r="D7" s="7" t="s">
        <v>47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3"/>
      <c r="C8" s="16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3"/>
      <c r="C9" s="16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3"/>
      <c r="C10" s="16"/>
      <c r="D10" s="7" t="s">
        <v>67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3"/>
      <c r="C11" s="16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3"/>
      <c r="C12" s="16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3"/>
      <c r="C13" s="16"/>
      <c r="D13" s="7" t="s">
        <v>68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3"/>
      <c r="C14" s="16"/>
      <c r="D14" s="7" t="s">
        <v>11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3"/>
      <c r="C15" s="16"/>
      <c r="D15" s="7" t="s">
        <v>12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3"/>
      <c r="C16" s="16"/>
      <c r="D16" s="7" t="s">
        <v>13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5">
      <c r="B17" s="13"/>
      <c r="C17" s="16"/>
      <c r="D17" s="7" t="s">
        <v>14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5">
      <c r="B18" s="13"/>
      <c r="C18" s="16"/>
      <c r="D18" s="7" t="s">
        <v>15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5">
      <c r="B19" s="13"/>
      <c r="C19" s="16"/>
      <c r="D19" s="7" t="s">
        <v>16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5">
      <c r="B20" s="13"/>
      <c r="C20" s="16"/>
      <c r="D20" s="7" t="s">
        <v>20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11"/>
    </row>
    <row r="21" spans="2:35">
      <c r="B21" s="13"/>
      <c r="C21" s="16"/>
      <c r="D21" s="7" t="s">
        <v>17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5" ht="16.149999999999999" customHeight="1">
      <c r="B22" s="13"/>
      <c r="C22" s="17"/>
      <c r="D22" s="7"/>
      <c r="E22" s="7"/>
      <c r="F22" s="6">
        <f t="shared" ref="F22:R22" si="1">AVERAGE(F6:F21)</f>
        <v>0</v>
      </c>
      <c r="G22" s="6">
        <f t="shared" si="1"/>
        <v>0</v>
      </c>
      <c r="H22" s="6">
        <f t="shared" si="1"/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ref="S22:AH22" si="2">AVERAGE(S6:S21)</f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>
        <f t="shared" si="2"/>
        <v>0</v>
      </c>
      <c r="AA22" s="6">
        <f t="shared" si="2"/>
        <v>0</v>
      </c>
      <c r="AB22" s="6">
        <f t="shared" si="2"/>
        <v>0</v>
      </c>
      <c r="AC22" s="6">
        <f t="shared" si="2"/>
        <v>0</v>
      </c>
      <c r="AD22" s="6">
        <f t="shared" si="2"/>
        <v>0</v>
      </c>
      <c r="AE22" s="6">
        <f t="shared" si="2"/>
        <v>0</v>
      </c>
      <c r="AF22" s="6">
        <f t="shared" si="2"/>
        <v>0</v>
      </c>
      <c r="AG22" s="6">
        <f t="shared" si="2"/>
        <v>0</v>
      </c>
      <c r="AH22" s="6">
        <f t="shared" si="2"/>
        <v>0</v>
      </c>
    </row>
    <row r="23" spans="2:35">
      <c r="B23" s="13"/>
      <c r="C23" s="18" t="s">
        <v>24</v>
      </c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0.3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5">
      <c r="B24" s="13"/>
      <c r="C24" s="19"/>
      <c r="D24" s="7" t="s">
        <v>65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5">
      <c r="B25" s="13"/>
      <c r="C25" s="20"/>
      <c r="D25" s="7"/>
      <c r="E25" s="7"/>
      <c r="F25" s="6">
        <f t="shared" ref="F25:AH25" si="3">AVERAGE(F23:F24)</f>
        <v>0</v>
      </c>
      <c r="G25" s="6">
        <f t="shared" si="3"/>
        <v>0</v>
      </c>
      <c r="H25" s="6">
        <f t="shared" si="3"/>
        <v>0</v>
      </c>
      <c r="I25" s="6">
        <f t="shared" si="3"/>
        <v>0</v>
      </c>
      <c r="J25" s="6">
        <f t="shared" si="3"/>
        <v>0.15</v>
      </c>
      <c r="K25" s="6">
        <f t="shared" si="3"/>
        <v>1</v>
      </c>
      <c r="L25" s="6">
        <f t="shared" si="3"/>
        <v>1</v>
      </c>
      <c r="M25" s="6">
        <f t="shared" si="3"/>
        <v>0</v>
      </c>
      <c r="N25" s="6">
        <f t="shared" si="3"/>
        <v>0</v>
      </c>
      <c r="O25" s="6">
        <f t="shared" si="3"/>
        <v>0</v>
      </c>
      <c r="P25" s="6">
        <f t="shared" si="3"/>
        <v>0</v>
      </c>
      <c r="Q25" s="6">
        <f t="shared" si="3"/>
        <v>0</v>
      </c>
      <c r="R25" s="6">
        <f t="shared" si="3"/>
        <v>0</v>
      </c>
      <c r="S25" s="6">
        <f t="shared" si="3"/>
        <v>0</v>
      </c>
      <c r="T25" s="6">
        <f t="shared" si="3"/>
        <v>0</v>
      </c>
      <c r="U25" s="6">
        <f t="shared" si="3"/>
        <v>0</v>
      </c>
      <c r="V25" s="6">
        <f t="shared" si="3"/>
        <v>0</v>
      </c>
      <c r="W25" s="6">
        <f t="shared" si="3"/>
        <v>0</v>
      </c>
      <c r="X25" s="6">
        <f t="shared" si="3"/>
        <v>0</v>
      </c>
      <c r="Y25" s="6">
        <f t="shared" si="3"/>
        <v>0</v>
      </c>
      <c r="Z25" s="6">
        <f t="shared" si="3"/>
        <v>0</v>
      </c>
      <c r="AA25" s="6">
        <f t="shared" si="3"/>
        <v>0</v>
      </c>
      <c r="AB25" s="6">
        <f t="shared" si="3"/>
        <v>0</v>
      </c>
      <c r="AC25" s="6">
        <f t="shared" si="3"/>
        <v>0</v>
      </c>
      <c r="AD25" s="6">
        <f t="shared" si="3"/>
        <v>0</v>
      </c>
      <c r="AE25" s="6">
        <f t="shared" si="3"/>
        <v>0</v>
      </c>
      <c r="AF25" s="6">
        <f t="shared" si="3"/>
        <v>0</v>
      </c>
      <c r="AG25" s="6">
        <f t="shared" si="3"/>
        <v>0</v>
      </c>
      <c r="AH25" s="6">
        <f t="shared" si="3"/>
        <v>0</v>
      </c>
    </row>
    <row r="26" spans="2:35">
      <c r="B26" s="13"/>
      <c r="C26" s="24" t="s">
        <v>45</v>
      </c>
      <c r="D26" s="7" t="s">
        <v>18</v>
      </c>
      <c r="E26" s="7"/>
      <c r="F26" s="9">
        <v>0.5</v>
      </c>
      <c r="G26" s="9">
        <v>0</v>
      </c>
      <c r="H26" s="9">
        <v>0.8</v>
      </c>
      <c r="I26" s="9">
        <v>0.9</v>
      </c>
      <c r="J26" s="9">
        <v>1</v>
      </c>
      <c r="K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5">
      <c r="B27" s="13"/>
      <c r="C27" s="25"/>
      <c r="D27" s="7" t="s">
        <v>3</v>
      </c>
      <c r="E27" s="7"/>
      <c r="F27" s="9">
        <v>0</v>
      </c>
      <c r="G27" s="9">
        <v>0.5</v>
      </c>
      <c r="H27" s="9">
        <v>0</v>
      </c>
      <c r="I27" s="9">
        <v>0.5</v>
      </c>
      <c r="J27" s="9">
        <v>1</v>
      </c>
      <c r="K27" s="9">
        <v>1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5">
      <c r="B28" s="13"/>
      <c r="C28" s="25"/>
      <c r="D28" s="7" t="s">
        <v>63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5">
      <c r="B29" s="13"/>
      <c r="C29" s="25"/>
      <c r="D29" s="7" t="s">
        <v>64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5">
      <c r="B30" s="13"/>
      <c r="C30" s="25"/>
      <c r="D30" s="7" t="s">
        <v>19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5">
      <c r="B31" s="14"/>
      <c r="C31" s="26"/>
      <c r="D31" s="7"/>
      <c r="E31" s="7"/>
      <c r="F31" s="6">
        <f t="shared" ref="F31:AH31" si="4">AVERAGE(F26:F30)</f>
        <v>0.1</v>
      </c>
      <c r="G31" s="6">
        <f t="shared" si="4"/>
        <v>0.1</v>
      </c>
      <c r="H31" s="6">
        <f t="shared" si="4"/>
        <v>0.16</v>
      </c>
      <c r="I31" s="6">
        <f t="shared" si="4"/>
        <v>0.27999999999999997</v>
      </c>
      <c r="J31" s="6">
        <f t="shared" si="4"/>
        <v>1</v>
      </c>
      <c r="K31" s="6">
        <f t="shared" si="4"/>
        <v>1</v>
      </c>
      <c r="L31" s="6">
        <f t="shared" si="4"/>
        <v>1</v>
      </c>
      <c r="M31" s="6">
        <f t="shared" si="4"/>
        <v>0</v>
      </c>
      <c r="N31" s="6">
        <f t="shared" si="4"/>
        <v>0</v>
      </c>
      <c r="O31" s="6">
        <f t="shared" si="4"/>
        <v>0</v>
      </c>
      <c r="P31" s="6">
        <f t="shared" si="4"/>
        <v>0</v>
      </c>
      <c r="Q31" s="6">
        <f t="shared" si="4"/>
        <v>0</v>
      </c>
      <c r="R31" s="6">
        <f t="shared" si="4"/>
        <v>0</v>
      </c>
      <c r="S31" s="6">
        <f t="shared" si="4"/>
        <v>0</v>
      </c>
      <c r="T31" s="6">
        <f t="shared" si="4"/>
        <v>0</v>
      </c>
      <c r="U31" s="6">
        <f t="shared" si="4"/>
        <v>0</v>
      </c>
      <c r="V31" s="6">
        <f t="shared" si="4"/>
        <v>0</v>
      </c>
      <c r="W31" s="6">
        <f t="shared" si="4"/>
        <v>0</v>
      </c>
      <c r="X31" s="6">
        <f t="shared" si="4"/>
        <v>0</v>
      </c>
      <c r="Y31" s="6">
        <f t="shared" si="4"/>
        <v>0</v>
      </c>
      <c r="Z31" s="6">
        <f t="shared" si="4"/>
        <v>0</v>
      </c>
      <c r="AA31" s="6">
        <f t="shared" si="4"/>
        <v>0</v>
      </c>
      <c r="AB31" s="6">
        <f t="shared" si="4"/>
        <v>0</v>
      </c>
      <c r="AC31" s="6">
        <f t="shared" si="4"/>
        <v>0</v>
      </c>
      <c r="AD31" s="6">
        <f t="shared" si="4"/>
        <v>0</v>
      </c>
      <c r="AE31" s="6">
        <f t="shared" si="4"/>
        <v>0</v>
      </c>
      <c r="AF31" s="6">
        <f t="shared" si="4"/>
        <v>0</v>
      </c>
      <c r="AG31" s="6">
        <f t="shared" si="4"/>
        <v>0</v>
      </c>
      <c r="AH31" s="6">
        <f t="shared" si="4"/>
        <v>0</v>
      </c>
    </row>
    <row r="32" spans="2:35">
      <c r="B32" s="21" t="s">
        <v>5</v>
      </c>
      <c r="C32" s="18" t="s">
        <v>25</v>
      </c>
      <c r="D32" s="7" t="s">
        <v>26</v>
      </c>
      <c r="E32" s="7"/>
      <c r="F32" s="9">
        <v>0</v>
      </c>
      <c r="G32" s="9">
        <v>0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22"/>
      <c r="C33" s="19"/>
      <c r="D33" s="7" t="s">
        <v>49</v>
      </c>
      <c r="E33" s="7"/>
      <c r="F33" s="9">
        <v>0</v>
      </c>
      <c r="G33" s="9">
        <v>0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2:34">
      <c r="B34" s="22"/>
      <c r="C34" s="19"/>
      <c r="D34" s="7" t="s">
        <v>54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22"/>
      <c r="C35" s="19"/>
      <c r="D35" s="7" t="s">
        <v>50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22"/>
      <c r="C36" s="19"/>
      <c r="D36" s="10" t="s">
        <v>51</v>
      </c>
      <c r="E36" s="7"/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0.9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22"/>
      <c r="C37" s="19"/>
      <c r="D37" s="10" t="s">
        <v>52</v>
      </c>
      <c r="E37" s="7"/>
      <c r="F37" s="9">
        <v>0</v>
      </c>
      <c r="G37" s="9">
        <v>0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22"/>
      <c r="C38" s="19"/>
      <c r="D38" s="10" t="s">
        <v>55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0.8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22"/>
      <c r="C39" s="19"/>
      <c r="D39" s="10" t="s">
        <v>56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22"/>
      <c r="C40" s="20"/>
      <c r="D40" s="7"/>
      <c r="E40" s="7"/>
      <c r="F40" s="6">
        <f>AVERAGE(F32:F39)</f>
        <v>0</v>
      </c>
      <c r="G40" s="6">
        <f t="shared" ref="G40:AH40" si="5">AVERAGE(G32:G39)</f>
        <v>0</v>
      </c>
      <c r="H40" s="6">
        <f t="shared" si="5"/>
        <v>0.625</v>
      </c>
      <c r="I40" s="6">
        <f t="shared" si="5"/>
        <v>0.625</v>
      </c>
      <c r="J40" s="6">
        <f t="shared" si="5"/>
        <v>0.625</v>
      </c>
      <c r="K40" s="6">
        <f t="shared" si="5"/>
        <v>0.625</v>
      </c>
      <c r="L40" s="6">
        <f t="shared" si="5"/>
        <v>0.71250000000000002</v>
      </c>
      <c r="M40" s="6">
        <f t="shared" si="5"/>
        <v>0</v>
      </c>
      <c r="N40" s="6">
        <f t="shared" si="5"/>
        <v>0</v>
      </c>
      <c r="O40" s="6">
        <f t="shared" si="5"/>
        <v>0</v>
      </c>
      <c r="P40" s="6">
        <f t="shared" si="5"/>
        <v>0</v>
      </c>
      <c r="Q40" s="6">
        <f t="shared" si="5"/>
        <v>0</v>
      </c>
      <c r="R40" s="6">
        <f t="shared" si="5"/>
        <v>0</v>
      </c>
      <c r="S40" s="6">
        <f t="shared" si="5"/>
        <v>0</v>
      </c>
      <c r="T40" s="6">
        <f t="shared" si="5"/>
        <v>0</v>
      </c>
      <c r="U40" s="6">
        <f t="shared" si="5"/>
        <v>0</v>
      </c>
      <c r="V40" s="6">
        <f t="shared" si="5"/>
        <v>0</v>
      </c>
      <c r="W40" s="6">
        <f t="shared" si="5"/>
        <v>0</v>
      </c>
      <c r="X40" s="6">
        <f t="shared" si="5"/>
        <v>0</v>
      </c>
      <c r="Y40" s="6">
        <f t="shared" si="5"/>
        <v>0</v>
      </c>
      <c r="Z40" s="6">
        <f t="shared" si="5"/>
        <v>0</v>
      </c>
      <c r="AA40" s="6">
        <f t="shared" si="5"/>
        <v>0</v>
      </c>
      <c r="AB40" s="6">
        <f t="shared" si="5"/>
        <v>0</v>
      </c>
      <c r="AC40" s="6">
        <f t="shared" si="5"/>
        <v>0</v>
      </c>
      <c r="AD40" s="6">
        <f t="shared" si="5"/>
        <v>0</v>
      </c>
      <c r="AE40" s="6">
        <f t="shared" si="5"/>
        <v>0</v>
      </c>
      <c r="AF40" s="6">
        <f t="shared" si="5"/>
        <v>0</v>
      </c>
      <c r="AG40" s="6">
        <f t="shared" si="5"/>
        <v>0</v>
      </c>
      <c r="AH40" s="6">
        <f t="shared" si="5"/>
        <v>0</v>
      </c>
    </row>
    <row r="41" spans="2:34">
      <c r="B41" s="22"/>
      <c r="C41" s="18" t="s">
        <v>27</v>
      </c>
      <c r="D41" s="7" t="s">
        <v>61</v>
      </c>
      <c r="E41" s="7"/>
      <c r="F41" s="9">
        <v>0</v>
      </c>
      <c r="G41" s="9">
        <v>0</v>
      </c>
      <c r="H41" s="9">
        <v>0.8</v>
      </c>
      <c r="I41" s="9">
        <v>0.8</v>
      </c>
      <c r="J41" s="9">
        <v>0.8</v>
      </c>
      <c r="K41" s="9">
        <v>0.9</v>
      </c>
      <c r="L41" s="9">
        <v>0.9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22"/>
      <c r="C42" s="19"/>
      <c r="D42" s="7" t="s">
        <v>60</v>
      </c>
      <c r="E42" s="7"/>
      <c r="F42" s="9">
        <v>0</v>
      </c>
      <c r="G42" s="9">
        <v>0</v>
      </c>
      <c r="H42" s="9">
        <v>0.8</v>
      </c>
      <c r="I42" s="9">
        <v>0.8</v>
      </c>
      <c r="J42" s="9">
        <v>1</v>
      </c>
      <c r="K42" s="9">
        <v>1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>
      <c r="B43" s="22"/>
      <c r="C43" s="19"/>
      <c r="D43" s="7" t="s">
        <v>59</v>
      </c>
      <c r="E43" s="7"/>
      <c r="F43" s="9">
        <v>0</v>
      </c>
      <c r="G43" s="9">
        <v>0</v>
      </c>
      <c r="H43" s="9">
        <v>0.5</v>
      </c>
      <c r="I43" s="9">
        <v>0.6</v>
      </c>
      <c r="J43" s="9">
        <v>0.8</v>
      </c>
      <c r="K43" s="9">
        <v>0.99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22"/>
      <c r="C44" s="19"/>
      <c r="D44" s="7" t="s">
        <v>48</v>
      </c>
      <c r="E44" s="7"/>
      <c r="F44" s="9">
        <v>0</v>
      </c>
      <c r="G44" s="9">
        <v>0</v>
      </c>
      <c r="H44" s="9">
        <v>0.8</v>
      </c>
      <c r="I44" s="9">
        <v>0.8</v>
      </c>
      <c r="J44" s="9">
        <v>0.8</v>
      </c>
      <c r="K44" s="9">
        <v>0.99</v>
      </c>
      <c r="L44" s="9">
        <v>1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22"/>
      <c r="C45" s="19"/>
      <c r="D45" s="10" t="s">
        <v>58</v>
      </c>
      <c r="E45" s="7"/>
      <c r="F45" s="9">
        <v>0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22"/>
      <c r="C46" s="19"/>
      <c r="D46" s="10" t="s">
        <v>57</v>
      </c>
      <c r="E46" s="7"/>
      <c r="F46" s="9">
        <v>0</v>
      </c>
      <c r="G46" s="9">
        <v>0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22"/>
      <c r="C47" s="19"/>
      <c r="D47" s="7" t="s">
        <v>15</v>
      </c>
      <c r="E47" s="7"/>
      <c r="F47" s="9">
        <v>0</v>
      </c>
      <c r="G47" s="9">
        <v>0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22"/>
      <c r="C48" s="20"/>
      <c r="D48" s="7"/>
      <c r="E48" s="7"/>
      <c r="F48" s="6">
        <f>AVERAGE(F41:F47)</f>
        <v>0</v>
      </c>
      <c r="G48" s="6">
        <f t="shared" ref="G48:AH48" si="6">AVERAGE(G41:G47)</f>
        <v>0</v>
      </c>
      <c r="H48" s="6">
        <f t="shared" si="6"/>
        <v>0.84285714285714286</v>
      </c>
      <c r="I48" s="6">
        <f t="shared" si="6"/>
        <v>0.8571428571428571</v>
      </c>
      <c r="J48" s="6">
        <f t="shared" si="6"/>
        <v>0.91428571428571437</v>
      </c>
      <c r="K48" s="6">
        <f t="shared" si="6"/>
        <v>0.98285714285714287</v>
      </c>
      <c r="L48" s="6">
        <f t="shared" si="6"/>
        <v>0.98571428571428577</v>
      </c>
      <c r="M48" s="6">
        <f t="shared" si="6"/>
        <v>0</v>
      </c>
      <c r="N48" s="6">
        <f t="shared" si="6"/>
        <v>0</v>
      </c>
      <c r="O48" s="6">
        <f t="shared" si="6"/>
        <v>0</v>
      </c>
      <c r="P48" s="6">
        <f t="shared" si="6"/>
        <v>0</v>
      </c>
      <c r="Q48" s="6">
        <f t="shared" si="6"/>
        <v>0</v>
      </c>
      <c r="R48" s="6">
        <f t="shared" si="6"/>
        <v>0</v>
      </c>
      <c r="S48" s="6">
        <f t="shared" si="6"/>
        <v>0</v>
      </c>
      <c r="T48" s="6">
        <f t="shared" si="6"/>
        <v>0</v>
      </c>
      <c r="U48" s="6">
        <f t="shared" si="6"/>
        <v>0</v>
      </c>
      <c r="V48" s="6">
        <f t="shared" si="6"/>
        <v>0</v>
      </c>
      <c r="W48" s="6">
        <f t="shared" si="6"/>
        <v>0</v>
      </c>
      <c r="X48" s="6">
        <f t="shared" si="6"/>
        <v>0</v>
      </c>
      <c r="Y48" s="6">
        <f t="shared" si="6"/>
        <v>0</v>
      </c>
      <c r="Z48" s="6">
        <f t="shared" si="6"/>
        <v>0</v>
      </c>
      <c r="AA48" s="6">
        <f t="shared" si="6"/>
        <v>0</v>
      </c>
      <c r="AB48" s="6">
        <f t="shared" si="6"/>
        <v>0</v>
      </c>
      <c r="AC48" s="6">
        <f t="shared" si="6"/>
        <v>0</v>
      </c>
      <c r="AD48" s="6">
        <f t="shared" si="6"/>
        <v>0</v>
      </c>
      <c r="AE48" s="6">
        <f t="shared" si="6"/>
        <v>0</v>
      </c>
      <c r="AF48" s="6">
        <f t="shared" si="6"/>
        <v>0</v>
      </c>
      <c r="AG48" s="6">
        <f t="shared" si="6"/>
        <v>0</v>
      </c>
      <c r="AH48" s="6">
        <f t="shared" si="6"/>
        <v>0</v>
      </c>
    </row>
    <row r="49" spans="2:34">
      <c r="B49" s="22"/>
      <c r="C49" s="19" t="s">
        <v>53</v>
      </c>
      <c r="D49" s="7" t="s">
        <v>28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22"/>
      <c r="C50" s="19"/>
      <c r="D50" s="7" t="s">
        <v>48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</row>
    <row r="51" spans="2:34">
      <c r="B51" s="23"/>
      <c r="C51" s="20"/>
      <c r="D51" s="7"/>
      <c r="E51" s="7"/>
      <c r="F51" s="6">
        <f>AVERAGE(F49:F50)</f>
        <v>0</v>
      </c>
      <c r="G51" s="6">
        <f t="shared" ref="G51:AH51" si="7">AVERAGE(G49:G50)</f>
        <v>0</v>
      </c>
      <c r="H51" s="6">
        <f t="shared" si="7"/>
        <v>0</v>
      </c>
      <c r="I51" s="6">
        <f t="shared" si="7"/>
        <v>0</v>
      </c>
      <c r="J51" s="6">
        <f t="shared" si="7"/>
        <v>0</v>
      </c>
      <c r="K51" s="6">
        <f t="shared" si="7"/>
        <v>0</v>
      </c>
      <c r="L51" s="6">
        <f t="shared" si="7"/>
        <v>0</v>
      </c>
      <c r="M51" s="6">
        <f t="shared" si="7"/>
        <v>0</v>
      </c>
      <c r="N51" s="6">
        <f t="shared" si="7"/>
        <v>0</v>
      </c>
      <c r="O51" s="6">
        <f t="shared" si="7"/>
        <v>0</v>
      </c>
      <c r="P51" s="6">
        <f t="shared" si="7"/>
        <v>0</v>
      </c>
      <c r="Q51" s="6">
        <f t="shared" si="7"/>
        <v>0</v>
      </c>
      <c r="R51" s="6">
        <f t="shared" si="7"/>
        <v>0</v>
      </c>
      <c r="S51" s="6">
        <f t="shared" si="7"/>
        <v>0</v>
      </c>
      <c r="T51" s="6">
        <f t="shared" si="7"/>
        <v>0</v>
      </c>
      <c r="U51" s="6">
        <f t="shared" si="7"/>
        <v>0</v>
      </c>
      <c r="V51" s="6">
        <f t="shared" si="7"/>
        <v>0</v>
      </c>
      <c r="W51" s="6">
        <f t="shared" si="7"/>
        <v>0</v>
      </c>
      <c r="X51" s="6">
        <f t="shared" si="7"/>
        <v>0</v>
      </c>
      <c r="Y51" s="6">
        <f t="shared" si="7"/>
        <v>0</v>
      </c>
      <c r="Z51" s="6">
        <f t="shared" si="7"/>
        <v>0</v>
      </c>
      <c r="AA51" s="6">
        <f t="shared" si="7"/>
        <v>0</v>
      </c>
      <c r="AB51" s="6">
        <f t="shared" si="7"/>
        <v>0</v>
      </c>
      <c r="AC51" s="6">
        <f t="shared" si="7"/>
        <v>0</v>
      </c>
      <c r="AD51" s="6">
        <f t="shared" si="7"/>
        <v>0</v>
      </c>
      <c r="AE51" s="6">
        <f t="shared" si="7"/>
        <v>0</v>
      </c>
      <c r="AF51" s="6">
        <f t="shared" si="7"/>
        <v>0</v>
      </c>
      <c r="AG51" s="6">
        <f t="shared" si="7"/>
        <v>0</v>
      </c>
      <c r="AH51" s="6">
        <f t="shared" si="7"/>
        <v>0</v>
      </c>
    </row>
    <row r="52" spans="2:34">
      <c r="B52" s="21" t="s">
        <v>29</v>
      </c>
      <c r="C52" s="18" t="s">
        <v>30</v>
      </c>
      <c r="D52" s="7" t="s">
        <v>62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0.45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22"/>
      <c r="C53" s="19"/>
      <c r="D53" s="7" t="s">
        <v>31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>
      <c r="B54" s="22"/>
      <c r="C54" s="19"/>
      <c r="D54" s="7" t="s">
        <v>32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22"/>
      <c r="C55" s="19"/>
      <c r="D55" s="7" t="s">
        <v>33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22"/>
      <c r="C56" s="19"/>
      <c r="D56" s="7" t="s">
        <v>21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22"/>
      <c r="C57" s="19"/>
      <c r="D57" s="7" t="s">
        <v>22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22"/>
      <c r="C58" s="19"/>
      <c r="D58" s="7" t="s">
        <v>34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22"/>
      <c r="C59" s="19"/>
      <c r="D59" s="7" t="s">
        <v>35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22"/>
      <c r="C60" s="19"/>
      <c r="D60" s="7" t="s">
        <v>7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22"/>
      <c r="C61" s="19"/>
      <c r="D61" s="7" t="s">
        <v>8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22"/>
      <c r="C62" s="19"/>
      <c r="D62" s="7" t="s">
        <v>36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0.8</v>
      </c>
      <c r="L62" s="9">
        <v>1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22"/>
      <c r="C63" s="19"/>
      <c r="D63" s="7" t="s">
        <v>37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22"/>
      <c r="C64" s="19"/>
      <c r="D64" s="7" t="s">
        <v>38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22"/>
      <c r="C65" s="19"/>
      <c r="D65" s="7" t="s">
        <v>39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22"/>
      <c r="C66" s="20"/>
      <c r="D66" s="7"/>
      <c r="E66" s="7"/>
      <c r="F66" s="6">
        <f>AVERAGE(F52:F65)</f>
        <v>0</v>
      </c>
      <c r="G66" s="6">
        <f t="shared" ref="G66:R66" si="8">AVERAGE(G52:G65)</f>
        <v>0</v>
      </c>
      <c r="H66" s="6">
        <f t="shared" si="8"/>
        <v>0</v>
      </c>
      <c r="I66" s="6">
        <f t="shared" si="8"/>
        <v>0</v>
      </c>
      <c r="J66" s="6">
        <f t="shared" si="8"/>
        <v>3.2142857142857147E-2</v>
      </c>
      <c r="K66" s="6">
        <f t="shared" si="8"/>
        <v>0.12857142857142859</v>
      </c>
      <c r="L66" s="6">
        <f t="shared" si="8"/>
        <v>0.14285714285714285</v>
      </c>
      <c r="M66" s="6">
        <f t="shared" si="8"/>
        <v>0</v>
      </c>
      <c r="N66" s="6">
        <f t="shared" si="8"/>
        <v>0</v>
      </c>
      <c r="O66" s="6">
        <f t="shared" si="8"/>
        <v>0</v>
      </c>
      <c r="P66" s="6">
        <f t="shared" si="8"/>
        <v>0</v>
      </c>
      <c r="Q66" s="6">
        <f t="shared" si="8"/>
        <v>0</v>
      </c>
      <c r="R66" s="6">
        <f t="shared" si="8"/>
        <v>0</v>
      </c>
      <c r="S66" s="6">
        <f t="shared" ref="S66:AH66" si="9">AVERAGE(S52:S65)</f>
        <v>0</v>
      </c>
      <c r="T66" s="6">
        <f t="shared" si="9"/>
        <v>0</v>
      </c>
      <c r="U66" s="6">
        <f t="shared" si="9"/>
        <v>0</v>
      </c>
      <c r="V66" s="6">
        <f t="shared" si="9"/>
        <v>0</v>
      </c>
      <c r="W66" s="6">
        <f t="shared" si="9"/>
        <v>0</v>
      </c>
      <c r="X66" s="6">
        <f t="shared" si="9"/>
        <v>0</v>
      </c>
      <c r="Y66" s="6">
        <f t="shared" si="9"/>
        <v>0</v>
      </c>
      <c r="Z66" s="6">
        <f t="shared" si="9"/>
        <v>0</v>
      </c>
      <c r="AA66" s="6">
        <f t="shared" si="9"/>
        <v>0</v>
      </c>
      <c r="AB66" s="6">
        <f t="shared" si="9"/>
        <v>0</v>
      </c>
      <c r="AC66" s="6">
        <f t="shared" si="9"/>
        <v>0</v>
      </c>
      <c r="AD66" s="6">
        <f t="shared" si="9"/>
        <v>0</v>
      </c>
      <c r="AE66" s="6">
        <f t="shared" si="9"/>
        <v>0</v>
      </c>
      <c r="AF66" s="6">
        <f t="shared" si="9"/>
        <v>0</v>
      </c>
      <c r="AG66" s="6">
        <f t="shared" si="9"/>
        <v>0</v>
      </c>
      <c r="AH66" s="6">
        <f t="shared" si="9"/>
        <v>0</v>
      </c>
    </row>
    <row r="67" spans="2:34" ht="16.5" customHeight="1">
      <c r="B67" s="22"/>
      <c r="C67" s="24" t="s">
        <v>40</v>
      </c>
      <c r="D67" s="7" t="s">
        <v>40</v>
      </c>
      <c r="E67" s="7"/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</row>
    <row r="68" spans="2:34">
      <c r="B68" s="22"/>
      <c r="C68" s="26"/>
      <c r="D68" s="7"/>
      <c r="E68" s="7"/>
      <c r="F68" s="6">
        <f>AVERAGE(F67)</f>
        <v>0</v>
      </c>
      <c r="G68" s="6">
        <f t="shared" ref="G68:AH68" si="10">AVERAGE(G67)</f>
        <v>0</v>
      </c>
      <c r="H68" s="6">
        <f t="shared" si="10"/>
        <v>0</v>
      </c>
      <c r="I68" s="6">
        <f t="shared" si="10"/>
        <v>0</v>
      </c>
      <c r="J68" s="6">
        <f t="shared" si="10"/>
        <v>0</v>
      </c>
      <c r="K68" s="6">
        <f t="shared" si="10"/>
        <v>0</v>
      </c>
      <c r="L68" s="6">
        <f t="shared" si="10"/>
        <v>0</v>
      </c>
      <c r="M68" s="6">
        <f t="shared" si="10"/>
        <v>0</v>
      </c>
      <c r="N68" s="6">
        <f t="shared" si="10"/>
        <v>0</v>
      </c>
      <c r="O68" s="6">
        <f t="shared" si="10"/>
        <v>0</v>
      </c>
      <c r="P68" s="6">
        <f t="shared" si="10"/>
        <v>0</v>
      </c>
      <c r="Q68" s="6">
        <f t="shared" si="10"/>
        <v>0</v>
      </c>
      <c r="R68" s="6">
        <f t="shared" si="10"/>
        <v>0</v>
      </c>
      <c r="S68" s="6">
        <f t="shared" si="10"/>
        <v>0</v>
      </c>
      <c r="T68" s="6">
        <f t="shared" si="10"/>
        <v>0</v>
      </c>
      <c r="U68" s="6">
        <f t="shared" si="10"/>
        <v>0</v>
      </c>
      <c r="V68" s="6">
        <f t="shared" si="10"/>
        <v>0</v>
      </c>
      <c r="W68" s="6">
        <f t="shared" si="10"/>
        <v>0</v>
      </c>
      <c r="X68" s="6">
        <f t="shared" si="10"/>
        <v>0</v>
      </c>
      <c r="Y68" s="6">
        <f t="shared" si="10"/>
        <v>0</v>
      </c>
      <c r="Z68" s="6">
        <f t="shared" si="10"/>
        <v>0</v>
      </c>
      <c r="AA68" s="6">
        <f t="shared" si="10"/>
        <v>0</v>
      </c>
      <c r="AB68" s="6">
        <f t="shared" si="10"/>
        <v>0</v>
      </c>
      <c r="AC68" s="6">
        <f t="shared" si="10"/>
        <v>0</v>
      </c>
      <c r="AD68" s="6">
        <f t="shared" si="10"/>
        <v>0</v>
      </c>
      <c r="AE68" s="6">
        <f t="shared" si="10"/>
        <v>0</v>
      </c>
      <c r="AF68" s="6">
        <f t="shared" si="10"/>
        <v>0</v>
      </c>
      <c r="AG68" s="6">
        <f t="shared" si="10"/>
        <v>0</v>
      </c>
      <c r="AH68" s="6">
        <f t="shared" si="10"/>
        <v>0</v>
      </c>
    </row>
    <row r="69" spans="2:34">
      <c r="B69" s="22"/>
      <c r="C69" s="18" t="s">
        <v>44</v>
      </c>
      <c r="D69" s="7" t="s">
        <v>41</v>
      </c>
      <c r="E69" s="7"/>
      <c r="F69" s="9">
        <v>0.5</v>
      </c>
      <c r="G69" s="9">
        <v>0.5</v>
      </c>
      <c r="H69" s="9">
        <v>0.5</v>
      </c>
      <c r="I69" s="9">
        <v>0.5</v>
      </c>
      <c r="J69" s="9">
        <v>1</v>
      </c>
      <c r="K69" s="9">
        <v>1</v>
      </c>
      <c r="L69" s="9">
        <v>1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</row>
    <row r="70" spans="2:34">
      <c r="B70" s="22"/>
      <c r="C70" s="20"/>
      <c r="D70" s="7"/>
      <c r="E70" s="7"/>
      <c r="F70" s="6">
        <f>AVERAGE(F69)</f>
        <v>0.5</v>
      </c>
      <c r="G70" s="6">
        <f t="shared" ref="G70:R70" si="11">AVERAGE(G69)</f>
        <v>0.5</v>
      </c>
      <c r="H70" s="6">
        <f t="shared" si="11"/>
        <v>0.5</v>
      </c>
      <c r="I70" s="6">
        <f t="shared" si="11"/>
        <v>0.5</v>
      </c>
      <c r="J70" s="6">
        <f t="shared" si="11"/>
        <v>1</v>
      </c>
      <c r="K70" s="6">
        <f t="shared" si="11"/>
        <v>1</v>
      </c>
      <c r="L70" s="6">
        <f t="shared" si="11"/>
        <v>1</v>
      </c>
      <c r="M70" s="6">
        <f t="shared" si="11"/>
        <v>0</v>
      </c>
      <c r="N70" s="6">
        <f t="shared" si="11"/>
        <v>0</v>
      </c>
      <c r="O70" s="6">
        <f t="shared" si="11"/>
        <v>0</v>
      </c>
      <c r="P70" s="6">
        <f t="shared" si="11"/>
        <v>0</v>
      </c>
      <c r="Q70" s="6">
        <f t="shared" si="11"/>
        <v>0</v>
      </c>
      <c r="R70" s="6">
        <f t="shared" si="11"/>
        <v>0</v>
      </c>
      <c r="S70" s="6">
        <f t="shared" ref="S70:AH70" si="12">AVERAGE(S69)</f>
        <v>0</v>
      </c>
      <c r="T70" s="6">
        <f t="shared" si="12"/>
        <v>0</v>
      </c>
      <c r="U70" s="6">
        <f t="shared" si="12"/>
        <v>0</v>
      </c>
      <c r="V70" s="6">
        <f t="shared" si="12"/>
        <v>0</v>
      </c>
      <c r="W70" s="6">
        <f t="shared" si="12"/>
        <v>0</v>
      </c>
      <c r="X70" s="6">
        <f t="shared" si="12"/>
        <v>0</v>
      </c>
      <c r="Y70" s="6">
        <f t="shared" si="12"/>
        <v>0</v>
      </c>
      <c r="Z70" s="6">
        <f t="shared" si="12"/>
        <v>0</v>
      </c>
      <c r="AA70" s="6">
        <f t="shared" si="12"/>
        <v>0</v>
      </c>
      <c r="AB70" s="6">
        <f t="shared" si="12"/>
        <v>0</v>
      </c>
      <c r="AC70" s="6">
        <f t="shared" si="12"/>
        <v>0</v>
      </c>
      <c r="AD70" s="6">
        <f t="shared" si="12"/>
        <v>0</v>
      </c>
      <c r="AE70" s="6">
        <f t="shared" si="12"/>
        <v>0</v>
      </c>
      <c r="AF70" s="6">
        <f t="shared" si="12"/>
        <v>0</v>
      </c>
      <c r="AG70" s="6">
        <f t="shared" si="12"/>
        <v>0</v>
      </c>
      <c r="AH70" s="6">
        <f t="shared" si="12"/>
        <v>0</v>
      </c>
    </row>
    <row r="71" spans="2:34" ht="16.5" customHeight="1">
      <c r="B71" s="22"/>
      <c r="C71" s="18" t="s">
        <v>46</v>
      </c>
      <c r="D71" s="7" t="s">
        <v>42</v>
      </c>
      <c r="E71" s="7"/>
      <c r="F71" s="9">
        <v>0</v>
      </c>
      <c r="G71" s="9">
        <v>0.5</v>
      </c>
      <c r="H71" s="9">
        <v>0.75</v>
      </c>
      <c r="I71" s="9">
        <v>1</v>
      </c>
      <c r="J71" s="9">
        <v>1</v>
      </c>
      <c r="K71" s="9">
        <v>1</v>
      </c>
      <c r="L71" s="9">
        <v>1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</row>
    <row r="72" spans="2:34">
      <c r="B72" s="22"/>
      <c r="C72" s="19"/>
      <c r="D72" s="7" t="s">
        <v>43</v>
      </c>
      <c r="E72" s="7"/>
      <c r="F72" s="9">
        <v>0</v>
      </c>
      <c r="G72" s="9">
        <v>0</v>
      </c>
      <c r="H72" s="9">
        <v>0</v>
      </c>
      <c r="I72" s="9">
        <v>0.9</v>
      </c>
      <c r="J72" s="9">
        <v>0.9</v>
      </c>
      <c r="K72" s="9">
        <v>0.9</v>
      </c>
      <c r="L72" s="9">
        <v>1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23"/>
      <c r="C73" s="20"/>
      <c r="D73" s="7"/>
      <c r="E73" s="7"/>
      <c r="F73" s="6">
        <f>AVERAGE(F71:F72)</f>
        <v>0</v>
      </c>
      <c r="G73" s="6">
        <f t="shared" ref="G73:R73" si="13">AVERAGE(G71:G72)</f>
        <v>0.25</v>
      </c>
      <c r="H73" s="6">
        <f t="shared" si="13"/>
        <v>0.375</v>
      </c>
      <c r="I73" s="6">
        <f t="shared" si="13"/>
        <v>0.95</v>
      </c>
      <c r="J73" s="6">
        <f t="shared" si="13"/>
        <v>0.95</v>
      </c>
      <c r="K73" s="6">
        <f t="shared" si="13"/>
        <v>0.95</v>
      </c>
      <c r="L73" s="6">
        <f t="shared" si="13"/>
        <v>1</v>
      </c>
      <c r="M73" s="6">
        <f t="shared" si="13"/>
        <v>0</v>
      </c>
      <c r="N73" s="6">
        <f t="shared" si="13"/>
        <v>0</v>
      </c>
      <c r="O73" s="6">
        <f t="shared" si="13"/>
        <v>0</v>
      </c>
      <c r="P73" s="6">
        <f t="shared" si="13"/>
        <v>0</v>
      </c>
      <c r="Q73" s="6">
        <f t="shared" si="13"/>
        <v>0</v>
      </c>
      <c r="R73" s="6">
        <f t="shared" si="13"/>
        <v>0</v>
      </c>
      <c r="S73" s="6">
        <f t="shared" ref="S73:AH73" si="14">AVERAGE(S71:S72)</f>
        <v>0</v>
      </c>
      <c r="T73" s="6">
        <f t="shared" si="14"/>
        <v>0</v>
      </c>
      <c r="U73" s="6">
        <f t="shared" si="14"/>
        <v>0</v>
      </c>
      <c r="V73" s="6">
        <f t="shared" si="14"/>
        <v>0</v>
      </c>
      <c r="W73" s="6">
        <f t="shared" si="14"/>
        <v>0</v>
      </c>
      <c r="X73" s="6">
        <f t="shared" si="14"/>
        <v>0</v>
      </c>
      <c r="Y73" s="6">
        <f t="shared" si="14"/>
        <v>0</v>
      </c>
      <c r="Z73" s="6">
        <f t="shared" si="14"/>
        <v>0</v>
      </c>
      <c r="AA73" s="6">
        <f t="shared" si="14"/>
        <v>0</v>
      </c>
      <c r="AB73" s="6">
        <f t="shared" si="14"/>
        <v>0</v>
      </c>
      <c r="AC73" s="6">
        <f t="shared" si="14"/>
        <v>0</v>
      </c>
      <c r="AD73" s="6">
        <f t="shared" si="14"/>
        <v>0</v>
      </c>
      <c r="AE73" s="6">
        <f t="shared" si="14"/>
        <v>0</v>
      </c>
      <c r="AF73" s="6">
        <f t="shared" si="14"/>
        <v>0</v>
      </c>
      <c r="AG73" s="6">
        <f t="shared" si="14"/>
        <v>0</v>
      </c>
      <c r="AH73" s="6">
        <f t="shared" si="14"/>
        <v>0</v>
      </c>
    </row>
    <row r="74" spans="2:34">
      <c r="E74" s="8"/>
      <c r="F74" s="4"/>
    </row>
    <row r="75" spans="2:34">
      <c r="E75" s="8"/>
      <c r="F75" s="4"/>
    </row>
  </sheetData>
  <mergeCells count="11">
    <mergeCell ref="C71:C73"/>
    <mergeCell ref="B52:B73"/>
    <mergeCell ref="C41:C48"/>
    <mergeCell ref="C49:C51"/>
    <mergeCell ref="C67:C68"/>
    <mergeCell ref="C32:C40"/>
    <mergeCell ref="B32:B51"/>
    <mergeCell ref="C26:C31"/>
    <mergeCell ref="C23:C25"/>
    <mergeCell ref="C69:C70"/>
    <mergeCell ref="C52:C66"/>
  </mergeCells>
  <phoneticPr fontId="3" type="noConversion"/>
  <conditionalFormatting sqref="C26 E26:E27">
    <cfRule type="cellIs" dxfId="8" priority="185" operator="equal">
      <formula>1</formula>
    </cfRule>
  </conditionalFormatting>
  <conditionalFormatting sqref="C41:D41 D41:D47">
    <cfRule type="cellIs" dxfId="7" priority="115" operator="equal">
      <formula>1</formula>
    </cfRule>
  </conditionalFormatting>
  <conditionalFormatting sqref="D6:D13">
    <cfRule type="cellIs" dxfId="6" priority="49" operator="equal">
      <formula>1</formula>
    </cfRule>
  </conditionalFormatting>
  <conditionalFormatting sqref="D14:D21 D23:D39">
    <cfRule type="cellIs" dxfId="5" priority="50" operator="equal">
      <formula>1</formula>
    </cfRule>
  </conditionalFormatting>
  <conditionalFormatting sqref="D22 B52:B53">
    <cfRule type="cellIs" dxfId="4" priority="172" operator="equal">
      <formula>1</formula>
    </cfRule>
  </conditionalFormatting>
  <conditionalFormatting sqref="D50">
    <cfRule type="cellIs" dxfId="3" priority="37" operator="equal">
      <formula>1</formula>
    </cfRule>
  </conditionalFormatting>
  <conditionalFormatting sqref="D49:E49 D51:E51 C52:E53 D54:E66 C67:E67 D68:E73">
    <cfRule type="cellIs" dxfId="2" priority="145" operator="equal">
      <formula>1</formula>
    </cfRule>
  </conditionalFormatting>
  <conditionalFormatting sqref="E6:E21">
    <cfRule type="cellIs" dxfId="1" priority="426" operator="equal">
      <formula>1</formula>
    </cfRule>
  </conditionalFormatting>
  <conditionalFormatting sqref="E23:E24 B32:C32 E32:E33">
    <cfRule type="cellIs" dxfId="0" priority="118" operator="equal">
      <formula>1</formula>
    </cfRule>
  </conditionalFormatting>
  <conditionalFormatting sqref="F26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7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8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9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30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32:F35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6:F39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3:F47 F41 F42:H42 J42:K42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0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71:F7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52:I65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9:I69 F49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AH21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3:AH24">
    <cfRule type="dataBar" priority="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7:AH67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7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8:G30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32:G35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6:G39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3:G47 G41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9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0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72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7:H30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32:H34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6:H37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H47 H41 J43 J41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9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7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35:J3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8:J3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6:K26 I27:K27 J28:K30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71:K71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21 AI20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50:AH50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28:I30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32:I34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6:I37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42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43:I47 I41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72:K72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9:AH49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44:J47 K45:K47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32:K34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6:K37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9:K69 J52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J55:AH65 J53:J54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38:AH38 L36:AH37 K35:AH35 L32:AH34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conditionalFormatting sqref="K39:AH39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1:AH41 L45:AH47 K43:AH44 L42:AH42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K52:AH5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6:AH30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9:AH6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71:AH72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F32:F35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F36:F39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F43:F47 F41 F42:H42 J42:K42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F52:I65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F69:I69 F49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F6:AH21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F23:AH24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F67:AH67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G28:G30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G32:G35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G36:G39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G43:G47 G41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H27:H30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H32:H34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H36:H37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H43:H47 H41 J43 J41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H72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H35:J35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H38:J39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H26:K26 I27:K27 J28:K30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H71:K71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H6:AH21 AI20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H50:AH50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I32:I34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I36:I37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I43:I47 I41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I72:K72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I49:AH49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J44:J47 K45:K47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J32:K34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J36:K37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J69:K69 J52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J55:AH65 J53:J54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K38:AH38 L36:AH37 K35:AH35 L32:AH34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K39:AH39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K41:AH41 L45:AH47 K43:AH44 L42:AH42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K52:AH54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L26:AH30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L69:AH69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L71:AH72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2025-02-06T08:00:56Z</dcterms:modified>
</cp:coreProperties>
</file>