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 tabRatio="806" activeTab="2"/>
  </bookViews>
  <sheets>
    <sheet name="Содержание" sheetId="1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2.2014" sheetId="36" r:id="rId11"/>
    <sheet name="2.2015" sheetId="37" r:id="rId12"/>
    <sheet name="2.2016" sheetId="30" r:id="rId13"/>
    <sheet name="2.2017" sheetId="31" r:id="rId14"/>
    <sheet name="2.2018" sheetId="32" r:id="rId15"/>
    <sheet name="2.2019" sheetId="33" r:id="rId16"/>
    <sheet name="2.2020" sheetId="34" r:id="rId17"/>
    <sheet name="2.2021" sheetId="35" r:id="rId18"/>
    <sheet name="2.2022" sheetId="39" r:id="rId19"/>
  </sheets>
  <definedNames>
    <definedName name="_Tc41" localSheetId="6">#REF!</definedName>
    <definedName name="_Tc41" localSheetId="7">#REF!</definedName>
    <definedName name="_Tc41" localSheetId="8">#REF!</definedName>
    <definedName name="_Tc41">#REF!</definedName>
    <definedName name="_xlnm._FilterDatabase" localSheetId="3" hidden="1">'1.2016'!$A$4:$D$4</definedName>
    <definedName name="_xlnm._FilterDatabase" localSheetId="4" hidden="1">'1.2017'!$A$4:$B$4</definedName>
    <definedName name="_xlnm._FilterDatabase" localSheetId="5" hidden="1">'1.2018'!$A$6:$C$6</definedName>
    <definedName name="_xlnm._FilterDatabase" localSheetId="6" hidden="1">'1.2019'!$A$6:$C$6</definedName>
    <definedName name="_xlnm._FilterDatabase" localSheetId="7" hidden="1">'1.2020'!$A$4:$D$73</definedName>
    <definedName name="_xlnm._FilterDatabase" localSheetId="8" hidden="1">'1.2021'!$A$4:$B$72</definedName>
    <definedName name="_xlnm._FilterDatabase" localSheetId="12" hidden="1">'2.2016'!$A$4:$D$4</definedName>
    <definedName name="_xlnm._FilterDatabase" localSheetId="13" hidden="1">'2.2017'!$A$4:$B$4</definedName>
    <definedName name="_xlnm._FilterDatabase" localSheetId="15" hidden="1">'2.2019'!$A$6:$C$6</definedName>
    <definedName name="_xlnm._FilterDatabase" localSheetId="16" hidden="1">'2.2020'!$A$4:$D$72</definedName>
    <definedName name="_xlnm._FilterDatabase" localSheetId="17" hidden="1">'2.2021'!$A$4:$B$72</definedName>
    <definedName name="_xlnm.Print_Area" localSheetId="4">'1.2017'!$A$2:$E$67</definedName>
    <definedName name="_xlnm.Print_Area" localSheetId="5">'1.2018'!$A$2:$E$72</definedName>
    <definedName name="_xlnm.Print_Area" localSheetId="6">'1.2019'!$A$2:$E$72</definedName>
    <definedName name="_xlnm.Print_Area" localSheetId="7">'1.2020'!$A$2:$C$73</definedName>
    <definedName name="_xlnm.Print_Area" localSheetId="8">'1.2021'!$A$2:$B$72</definedName>
    <definedName name="_xlnm.Print_Area" localSheetId="13">'2.2017'!$A$2:$E$67</definedName>
    <definedName name="_xlnm.Print_Area" localSheetId="14">'2.2018'!$A$2:$E$72</definedName>
    <definedName name="_xlnm.Print_Area" localSheetId="15">'2.2019'!$A$2:$E$72</definedName>
    <definedName name="_xlnm.Print_Area" localSheetId="16">'2.2020'!$A$2:$B$72</definedName>
    <definedName name="_xlnm.Print_Area" localSheetId="17">'2.2021'!$A$2:$B$72</definedName>
  </definedNames>
  <calcPr calcId="145621"/>
</workbook>
</file>

<file path=xl/sharedStrings.xml><?xml version="1.0" encoding="utf-8"?>
<sst xmlns="http://schemas.openxmlformats.org/spreadsheetml/2006/main" count="1218" uniqueCount="176">
  <si>
    <t>Содержание:</t>
  </si>
  <si>
    <t>Ответственный исполнитель:</t>
  </si>
  <si>
    <t>Январь-март 2017</t>
  </si>
  <si>
    <t>Январь-июнь 2017</t>
  </si>
  <si>
    <t>Январь-март 2018</t>
  </si>
  <si>
    <t>Январь-июнь 2018</t>
  </si>
  <si>
    <t>Январь-сентябрь 2018</t>
  </si>
  <si>
    <t>Январь-март 2019</t>
  </si>
  <si>
    <t>Январь-июнь 2019</t>
  </si>
  <si>
    <t>Январь-декабрь 2019</t>
  </si>
  <si>
    <t>Январь-июнь 2020</t>
  </si>
  <si>
    <t>Январь-сентябрь 2020</t>
  </si>
  <si>
    <t>Январь-декабрь 2020</t>
  </si>
  <si>
    <t>Январь-март 2021</t>
  </si>
  <si>
    <t>Январь-июнь 2021</t>
  </si>
  <si>
    <t>Январь-сентябрь 2017</t>
  </si>
  <si>
    <t>Январь-декабрь 2017</t>
  </si>
  <si>
    <t>Январь-декабрь 2018</t>
  </si>
  <si>
    <t>Январь-сентябрь 2019</t>
  </si>
  <si>
    <t>Число въездных туристских поездок иностранных граждан в Россию</t>
  </si>
  <si>
    <t>тысяч</t>
  </si>
  <si>
    <t>Январь-март 2016</t>
  </si>
  <si>
    <t>Январь-июнь 2016</t>
  </si>
  <si>
    <t>Январь-сентябрь 2016</t>
  </si>
  <si>
    <t>Январь-декабрь 2016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</si>
  <si>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</si>
  <si>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</si>
  <si>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</si>
  <si>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</si>
  <si>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</si>
  <si>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</si>
  <si>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</si>
  <si>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</si>
  <si>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</si>
  <si>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</si>
  <si>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</si>
  <si>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</si>
  <si>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</si>
  <si>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</si>
  <si>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</si>
  <si>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</si>
  <si>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</si>
  <si>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</si>
  <si>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</si>
  <si>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</si>
  <si>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</si>
  <si>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</si>
  <si>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</si>
  <si>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</si>
  <si>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</si>
  <si>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</si>
  <si>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</si>
  <si>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</si>
  <si>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</si>
  <si>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</si>
  <si>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</si>
  <si>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</si>
  <si>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</si>
  <si>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</si>
  <si>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</si>
  <si>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</si>
  <si>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</si>
  <si>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</si>
  <si>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</si>
  <si>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</si>
  <si>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</si>
  <si>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</si>
  <si>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</si>
  <si>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</si>
  <si>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</si>
  <si>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</si>
  <si>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</si>
  <si>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</si>
  <si>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</si>
  <si>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</si>
  <si>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</si>
  <si>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</si>
  <si>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</si>
  <si>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</si>
  <si>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</si>
  <si>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</si>
  <si>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</si>
  <si>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</si>
  <si>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</si>
  <si>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</si>
  <si>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</si>
  <si>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</si>
  <si>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</si>
  <si>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</si>
  <si>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</si>
  <si>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</si>
  <si>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</si>
  <si>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</si>
  <si>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</si>
  <si>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</si>
  <si>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</si>
  <si>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</si>
  <si>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</si>
  <si>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r>
      <t>Январь-март 2020</t>
    </r>
    <r>
      <rPr>
        <b/>
        <vertAlign val="superscript"/>
        <sz val="11"/>
        <rFont val="Times New Roman"/>
        <family val="1"/>
        <charset val="204"/>
      </rPr>
      <t>1)</t>
    </r>
  </si>
  <si>
    <r>
      <rPr>
        <vertAlign val="superscript"/>
        <sz val="11"/>
        <rFont val="Times New Roman"/>
        <family val="1"/>
        <charset val="204"/>
      </rPr>
      <t>1)</t>
    </r>
    <r>
      <rPr>
        <sz val="11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</si>
  <si>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</si>
  <si>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</si>
  <si>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</si>
  <si>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</si>
  <si>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</si>
  <si>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</si>
  <si>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</si>
  <si>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Январь-июнь 2014</t>
  </si>
  <si>
    <t>Январь-сентябрь 2014</t>
  </si>
  <si>
    <t>Январь-декабрь 2014</t>
  </si>
  <si>
    <t>Январь-март 2015</t>
  </si>
  <si>
    <t>Январь-июнь 2015</t>
  </si>
  <si>
    <t>Январь-сентябрь 2015</t>
  </si>
  <si>
    <t>Январь-декабрь 2015</t>
  </si>
  <si>
    <t>1.</t>
  </si>
  <si>
    <t>2.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</si>
  <si>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</si>
  <si>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</si>
  <si>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</si>
  <si>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</si>
  <si>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</si>
  <si>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</si>
  <si>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</si>
  <si>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</si>
  <si>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ОАЭ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</si>
  <si>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</si>
  <si>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</si>
  <si>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</si>
  <si>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</si>
  <si>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</si>
  <si>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</si>
  <si>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</si>
  <si>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Январь-март 2020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</si>
  <si>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</si>
  <si>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</si>
  <si>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</si>
  <si>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</si>
  <si>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</si>
  <si>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</si>
  <si>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</si>
  <si>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</si>
  <si>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</si>
  <si>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</si>
  <si>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</si>
  <si>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</si>
  <si>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</si>
  <si>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</si>
  <si>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</si>
  <si>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</si>
  <si>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</si>
  <si>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</si>
  <si>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</si>
  <si>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</si>
  <si>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2014 год</t>
  </si>
  <si>
    <t>2015 год</t>
  </si>
  <si>
    <t>2016 год</t>
  </si>
  <si>
    <t>2017 год</t>
  </si>
  <si>
    <t>2018 год</t>
  </si>
  <si>
    <t>2019 год</t>
  </si>
  <si>
    <t>2020 год</t>
  </si>
  <si>
    <t>2021 год</t>
  </si>
  <si>
    <t>Муллокандов Борис Фирузович</t>
  </si>
  <si>
    <t>Январь-сентябрь
 2021</t>
  </si>
  <si>
    <t>Январь-декабрь
 2021</t>
  </si>
  <si>
    <t>Январь-сентябрь 2021</t>
  </si>
  <si>
    <t>Январь-декабрь 2021</t>
  </si>
  <si>
    <t>Январь-март 2022</t>
  </si>
  <si>
    <t>8 (495) 568-00-42 (доб. 99-114)</t>
  </si>
  <si>
    <t>2022 год</t>
  </si>
  <si>
    <t>Квартальные данные</t>
  </si>
  <si>
    <t>Месячные (оперативные) данные</t>
  </si>
  <si>
    <t>3.</t>
  </si>
  <si>
    <t>Январь-июнь 2022</t>
  </si>
  <si>
    <t>Январь-сентябрь 
2022</t>
  </si>
  <si>
    <t>2023 год</t>
  </si>
  <si>
    <r>
      <rPr>
        <b/>
        <sz val="12"/>
        <color theme="1"/>
        <rFont val="Times New Roman"/>
        <family val="1"/>
        <charset val="204"/>
      </rPr>
      <t xml:space="preserve">Обновлено: </t>
    </r>
    <r>
      <rPr>
        <sz val="12"/>
        <color theme="1"/>
        <rFont val="Times New Roman"/>
        <family val="1"/>
        <charset val="204"/>
      </rPr>
      <t>09.03.2023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</si>
</sst>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9">
    <xf numFmtId="0" fontId="0" fillId="0" borderId="0"/>
    <xf numFmtId="0" fontId="9" fillId="0" borderId="0" applyNumberFormat="0" applyFill="0" applyBorder="0" applyAlignment="0" applyProtection="0"/>
    <xf numFmtId="0" fontId="11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1" fillId="0" borderId="0"/>
  </cellStyleXfs>
  <cellXfs count="137">
    <xf numFmtId="0" fontId="0" fillId="0" borderId="0" xfId="0"/>
    <xf numFmtId="0" fontId="7" fillId="0" borderId="0" xfId="0" applyFont="1" applyBorder="1"/>
    <xf numFmtId="0" fontId="8" fillId="0" borderId="0" xfId="0" quotePrefix="1" applyFont="1" applyFill="1" applyBorder="1" applyAlignment="1">
      <alignment horizontal="left" vertical="center" indent="1"/>
    </xf>
    <xf numFmtId="0" fontId="8" fillId="0" borderId="0" xfId="2" applyFont="1"/>
    <xf numFmtId="0" fontId="12" fillId="0" borderId="0" xfId="0" applyFont="1" applyAlignment="1">
      <alignment horizontal="left" indent="2"/>
    </xf>
    <xf numFmtId="49" fontId="8" fillId="0" borderId="0" xfId="0" quotePrefix="1" applyNumberFormat="1" applyFont="1" applyFill="1" applyBorder="1" applyAlignment="1">
      <alignment horizontal="left" vertical="center" indent="2"/>
    </xf>
    <xf numFmtId="0" fontId="12" fillId="0" borderId="0" xfId="0" applyFont="1" applyAlignment="1">
      <alignment horizontal="left"/>
    </xf>
    <xf numFmtId="0" fontId="2" fillId="0" borderId="0" xfId="10"/>
    <xf numFmtId="0" fontId="19" fillId="0" borderId="0" xfId="10" applyFont="1" applyFill="1" applyBorder="1" applyAlignment="1">
      <alignment vertical="center" wrapText="1"/>
    </xf>
    <xf numFmtId="0" fontId="2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1" fontId="16" fillId="0" borderId="7" xfId="10" applyNumberFormat="1" applyFont="1" applyFill="1" applyBorder="1" applyAlignment="1">
      <alignment horizontal="right" vertical="center" wrapText="1"/>
    </xf>
    <xf numFmtId="0" fontId="16" fillId="0" borderId="2" xfId="10" applyFont="1" applyFill="1" applyBorder="1" applyAlignment="1">
      <alignment horizontal="left" vertical="center" wrapText="1" indent="3"/>
    </xf>
    <xf numFmtId="1" fontId="2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16" fillId="0" borderId="8" xfId="10" applyNumberFormat="1" applyFont="1" applyFill="1" applyBorder="1" applyAlignment="1">
      <alignment horizontal="right" vertical="center" wrapText="1"/>
    </xf>
    <xf numFmtId="1" fontId="2" fillId="0" borderId="0" xfId="10" applyNumberFormat="1" applyFill="1"/>
    <xf numFmtId="0" fontId="16" fillId="0" borderId="2" xfId="10" applyFont="1" applyBorder="1"/>
    <xf numFmtId="1" fontId="16" fillId="0" borderId="2" xfId="10" applyNumberFormat="1" applyFont="1" applyBorder="1"/>
    <xf numFmtId="0" fontId="16" fillId="0" borderId="3" xfId="10" applyFont="1" applyBorder="1"/>
    <xf numFmtId="1" fontId="16" fillId="0" borderId="3" xfId="10" applyNumberFormat="1" applyFont="1" applyBorder="1"/>
    <xf numFmtId="0" fontId="8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7" xfId="10" applyFont="1" applyFill="1" applyBorder="1" applyAlignment="1">
      <alignment horizontal="left" vertical="center" wrapText="1" indent="2"/>
    </xf>
    <xf numFmtId="1" fontId="14" fillId="0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14" fillId="0" borderId="3" xfId="10" applyNumberFormat="1" applyFont="1" applyFill="1" applyBorder="1" applyAlignment="1">
      <alignment horizontal="right" vertical="center" wrapText="1"/>
    </xf>
    <xf numFmtId="1" fontId="14" fillId="0" borderId="8" xfId="10" applyNumberFormat="1" applyFont="1" applyFill="1" applyBorder="1" applyAlignment="1">
      <alignment horizontal="right" vertical="center" wrapText="1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165" fontId="22" fillId="5" borderId="7" xfId="10" applyNumberFormat="1" applyFont="1" applyFill="1" applyBorder="1" applyAlignment="1">
      <alignment vertical="center" wrapText="1"/>
    </xf>
    <xf numFmtId="165" fontId="14" fillId="0" borderId="7" xfId="10" applyNumberFormat="1" applyFont="1" applyFill="1" applyBorder="1" applyAlignment="1">
      <alignment horizontal="left" vertical="center" wrapText="1" indent="2"/>
    </xf>
    <xf numFmtId="165" fontId="14" fillId="0" borderId="7" xfId="10" applyNumberFormat="1" applyFont="1" applyFill="1" applyBorder="1" applyAlignment="1">
      <alignment horizontal="right" vertical="center" wrapText="1"/>
    </xf>
    <xf numFmtId="165" fontId="14" fillId="0" borderId="8" xfId="10" applyNumberFormat="1" applyFont="1" applyFill="1" applyBorder="1" applyAlignment="1">
      <alignment horizontal="right" vertical="center" wrapText="1"/>
    </xf>
    <xf numFmtId="0" fontId="64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1" fillId="0" borderId="0" xfId="558" applyNumberFormat="1"/>
    <xf numFmtId="0" fontId="66" fillId="0" borderId="0" xfId="558" applyFont="1" applyBorder="1" applyAlignment="1">
      <alignment vertical="center" wrapText="1"/>
    </xf>
    <xf numFmtId="0" fontId="66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67" fillId="3" borderId="1" xfId="558" applyFont="1" applyFill="1" applyBorder="1" applyAlignment="1">
      <alignment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7" fillId="5" borderId="2" xfId="558" applyFont="1" applyFill="1" applyBorder="1" applyAlignment="1">
      <alignment vertical="center" wrapText="1"/>
    </xf>
    <xf numFmtId="1" fontId="67" fillId="5" borderId="7" xfId="558" applyNumberFormat="1" applyFont="1" applyFill="1" applyBorder="1" applyAlignment="1">
      <alignment horizontal="right" vertical="center"/>
    </xf>
    <xf numFmtId="0" fontId="68" fillId="0" borderId="2" xfId="558" applyFont="1" applyBorder="1" applyAlignment="1">
      <alignment horizontal="left" vertical="center" wrapText="1" indent="2"/>
    </xf>
    <xf numFmtId="1" fontId="68" fillId="0" borderId="7" xfId="558" applyNumberFormat="1" applyFont="1" applyFill="1" applyBorder="1" applyAlignment="1">
      <alignment horizontal="right" vertical="center"/>
    </xf>
    <xf numFmtId="1" fontId="68" fillId="0" borderId="7" xfId="558" applyNumberFormat="1" applyFont="1" applyBorder="1" applyAlignment="1">
      <alignment horizontal="right" vertical="center"/>
    </xf>
    <xf numFmtId="0" fontId="68" fillId="0" borderId="2" xfId="558" applyFont="1" applyFill="1" applyBorder="1" applyAlignment="1">
      <alignment horizontal="left" vertical="center" wrapText="1" indent="2"/>
    </xf>
    <xf numFmtId="165" fontId="68" fillId="0" borderId="7" xfId="558" applyNumberFormat="1" applyFont="1" applyFill="1" applyBorder="1" applyAlignment="1">
      <alignment horizontal="right" vertical="center"/>
    </xf>
    <xf numFmtId="0" fontId="68" fillId="0" borderId="3" xfId="558" applyFont="1" applyFill="1" applyBorder="1" applyAlignment="1">
      <alignment horizontal="left" vertical="center" wrapText="1" indent="2"/>
    </xf>
    <xf numFmtId="1" fontId="68" fillId="0" borderId="8" xfId="558" applyNumberFormat="1" applyFont="1" applyFill="1" applyBorder="1" applyAlignment="1">
      <alignment horizontal="right" vertical="center"/>
    </xf>
    <xf numFmtId="0" fontId="1" fillId="0" borderId="0" xfId="558" applyBorder="1"/>
    <xf numFmtId="1" fontId="1" fillId="0" borderId="0" xfId="558" applyNumberFormat="1" applyFill="1" applyBorder="1"/>
    <xf numFmtId="1" fontId="1" fillId="0" borderId="0" xfId="558" applyNumberFormat="1" applyBorder="1"/>
    <xf numFmtId="0" fontId="1" fillId="0" borderId="0" xfId="558" applyFill="1" applyBorder="1"/>
    <xf numFmtId="0" fontId="1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8" fillId="0" borderId="2" xfId="558" applyFont="1" applyFill="1" applyBorder="1" applyAlignment="1">
      <alignment horizontal="left" vertical="center" wrapText="1" indent="3"/>
    </xf>
    <xf numFmtId="0" fontId="68" fillId="0" borderId="3" xfId="558" applyFont="1" applyFill="1" applyBorder="1" applyAlignment="1">
      <alignment horizontal="left" vertical="center" wrapText="1" indent="3"/>
    </xf>
    <xf numFmtId="165" fontId="67" fillId="5" borderId="7" xfId="558" applyNumberFormat="1" applyFont="1" applyFill="1" applyBorder="1" applyAlignment="1">
      <alignment horizontal="right" vertical="center"/>
    </xf>
    <xf numFmtId="165" fontId="67" fillId="5" borderId="2" xfId="558" applyNumberFormat="1" applyFont="1" applyFill="1" applyBorder="1" applyAlignment="1">
      <alignment horizontal="right" vertical="center"/>
    </xf>
    <xf numFmtId="165" fontId="68" fillId="0" borderId="7" xfId="558" applyNumberFormat="1" applyFont="1" applyBorder="1" applyAlignment="1">
      <alignment horizontal="right" vertical="center"/>
    </xf>
    <xf numFmtId="165" fontId="68" fillId="0" borderId="2" xfId="558" applyNumberFormat="1" applyFont="1" applyFill="1" applyBorder="1" applyAlignment="1">
      <alignment horizontal="right" vertical="center"/>
    </xf>
    <xf numFmtId="165" fontId="68" fillId="0" borderId="8" xfId="558" applyNumberFormat="1" applyFont="1" applyFill="1" applyBorder="1" applyAlignment="1">
      <alignment horizontal="right" vertical="center"/>
    </xf>
    <xf numFmtId="165" fontId="68" fillId="0" borderId="3" xfId="558" applyNumberFormat="1" applyFont="1" applyFill="1" applyBorder="1" applyAlignment="1">
      <alignment horizontal="right" vertical="center"/>
    </xf>
    <xf numFmtId="0" fontId="18" fillId="0" borderId="0" xfId="558" applyFont="1" applyAlignment="1">
      <alignment vertical="center" wrapText="1"/>
    </xf>
    <xf numFmtId="0" fontId="10" fillId="0" borderId="0" xfId="1" applyFont="1" applyBorder="1" applyAlignment="1" applyProtection="1">
      <alignment horizontal="left" vertical="center" wrapText="1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0" xfId="1" applyFont="1" applyBorder="1" applyAlignment="1" applyProtection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165" fontId="22" fillId="5" borderId="7" xfId="0" applyNumberFormat="1" applyFont="1" applyFill="1" applyBorder="1" applyAlignment="1">
      <alignment vertical="center" wrapText="1"/>
    </xf>
    <xf numFmtId="165" fontId="22" fillId="5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165" fontId="14" fillId="0" borderId="7" xfId="0" applyNumberFormat="1" applyFont="1" applyFill="1" applyBorder="1" applyAlignment="1">
      <alignment horizontal="left" vertical="center" wrapText="1" indent="2"/>
    </xf>
    <xf numFmtId="165" fontId="16" fillId="0" borderId="2" xfId="0" applyNumberFormat="1" applyFont="1" applyBorder="1"/>
    <xf numFmtId="0" fontId="14" fillId="0" borderId="2" xfId="0" applyFont="1" applyFill="1" applyBorder="1" applyAlignment="1">
      <alignment horizontal="left" vertical="center" wrapText="1" indent="3"/>
    </xf>
    <xf numFmtId="165" fontId="14" fillId="0" borderId="7" xfId="0" applyNumberFormat="1" applyFont="1" applyFill="1" applyBorder="1" applyAlignment="1">
      <alignment horizontal="right" vertical="center" wrapText="1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165" fontId="14" fillId="0" borderId="8" xfId="0" applyNumberFormat="1" applyFont="1" applyFill="1" applyBorder="1" applyAlignment="1">
      <alignment horizontal="right" vertical="center" wrapText="1"/>
    </xf>
    <xf numFmtId="165" fontId="16" fillId="0" borderId="3" xfId="0" applyNumberFormat="1" applyFont="1" applyBorder="1"/>
    <xf numFmtId="0" fontId="66" fillId="0" borderId="0" xfId="0" applyFont="1" applyBorder="1" applyAlignment="1">
      <alignment vertical="center" wrapText="1"/>
    </xf>
    <xf numFmtId="0" fontId="67" fillId="3" borderId="1" xfId="0" applyFont="1" applyFill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7" fillId="5" borderId="2" xfId="0" applyFont="1" applyFill="1" applyBorder="1" applyAlignment="1">
      <alignment vertical="center" wrapText="1"/>
    </xf>
    <xf numFmtId="165" fontId="67" fillId="5" borderId="7" xfId="0" applyNumberFormat="1" applyFont="1" applyFill="1" applyBorder="1" applyAlignment="1">
      <alignment horizontal="right" vertical="center"/>
    </xf>
    <xf numFmtId="165" fontId="67" fillId="5" borderId="2" xfId="0" applyNumberFormat="1" applyFont="1" applyFill="1" applyBorder="1" applyAlignment="1">
      <alignment horizontal="right" vertical="center"/>
    </xf>
    <xf numFmtId="0" fontId="68" fillId="0" borderId="2" xfId="0" applyFont="1" applyBorder="1" applyAlignment="1">
      <alignment horizontal="left" vertical="center" wrapText="1" indent="2"/>
    </xf>
    <xf numFmtId="165" fontId="68" fillId="0" borderId="7" xfId="0" applyNumberFormat="1" applyFont="1" applyBorder="1" applyAlignment="1">
      <alignment horizontal="right" vertical="center"/>
    </xf>
    <xf numFmtId="0" fontId="68" fillId="0" borderId="2" xfId="0" applyFont="1" applyFill="1" applyBorder="1" applyAlignment="1">
      <alignment horizontal="left" vertical="center" wrapText="1" indent="3"/>
    </xf>
    <xf numFmtId="165" fontId="68" fillId="0" borderId="7" xfId="0" applyNumberFormat="1" applyFont="1" applyFill="1" applyBorder="1" applyAlignment="1">
      <alignment horizontal="right" vertical="center"/>
    </xf>
    <xf numFmtId="0" fontId="68" fillId="0" borderId="3" xfId="0" applyFont="1" applyFill="1" applyBorder="1" applyAlignment="1">
      <alignment horizontal="left" vertical="center" wrapText="1" indent="3"/>
    </xf>
    <xf numFmtId="165" fontId="68" fillId="0" borderId="8" xfId="0" applyNumberFormat="1" applyFont="1" applyFill="1" applyBorder="1" applyAlignment="1">
      <alignment horizontal="right" vertical="center"/>
    </xf>
    <xf numFmtId="0" fontId="16" fillId="0" borderId="0" xfId="0" applyFont="1"/>
    <xf numFmtId="165" fontId="14" fillId="0" borderId="3" xfId="0" applyNumberFormat="1" applyFont="1" applyFill="1" applyBorder="1" applyAlignment="1">
      <alignment horizontal="right" vertical="center" wrapText="1"/>
    </xf>
    <xf numFmtId="0" fontId="64" fillId="0" borderId="0" xfId="0" applyFont="1" applyFill="1" applyBorder="1" applyAlignment="1">
      <alignment wrapText="1"/>
    </xf>
    <xf numFmtId="0" fontId="14" fillId="0" borderId="0" xfId="0" applyFont="1" applyFill="1"/>
    <xf numFmtId="0" fontId="12" fillId="0" borderId="0" xfId="0" applyFont="1"/>
    <xf numFmtId="0" fontId="0" fillId="0" borderId="0" xfId="0" applyBorder="1"/>
    <xf numFmtId="1" fontId="0" fillId="0" borderId="0" xfId="0" applyNumberFormat="1" applyBorder="1"/>
    <xf numFmtId="165" fontId="67" fillId="5" borderId="17" xfId="0" applyNumberFormat="1" applyFont="1" applyFill="1" applyBorder="1" applyAlignment="1">
      <alignment horizontal="right" vertical="center"/>
    </xf>
    <xf numFmtId="165" fontId="68" fillId="0" borderId="2" xfId="0" applyNumberFormat="1" applyFont="1" applyBorder="1" applyAlignment="1">
      <alignment horizontal="right" vertical="center"/>
    </xf>
    <xf numFmtId="165" fontId="68" fillId="0" borderId="2" xfId="0" applyNumberFormat="1" applyFont="1" applyFill="1" applyBorder="1" applyAlignment="1">
      <alignment horizontal="right" vertical="center"/>
    </xf>
    <xf numFmtId="165" fontId="68" fillId="0" borderId="3" xfId="0" applyNumberFormat="1" applyFont="1" applyFill="1" applyBorder="1" applyAlignment="1">
      <alignment horizontal="right" vertical="center"/>
    </xf>
    <xf numFmtId="0" fontId="10" fillId="0" borderId="0" xfId="1" applyFont="1" applyBorder="1" applyAlignment="1" applyProtection="1">
      <alignment horizontal="left"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9" fillId="0" borderId="0" xfId="1" applyNumberFormat="1" applyFont="1" applyFill="1" applyBorder="1" applyAlignment="1" applyProtection="1">
      <alignment horizontal="left" vertical="center"/>
    </xf>
    <xf numFmtId="0" fontId="18" fillId="0" borderId="0" xfId="10" applyFont="1" applyFill="1" applyAlignment="1">
      <alignment horizontal="center" vertical="center" wrapText="1"/>
    </xf>
    <xf numFmtId="0" fontId="7" fillId="0" borderId="0" xfId="10" applyFont="1" applyFill="1" applyAlignment="1">
      <alignment horizontal="center" vertical="center" wrapText="1"/>
    </xf>
    <xf numFmtId="0" fontId="14" fillId="0" borderId="5" xfId="1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65" fillId="0" borderId="0" xfId="558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</cellXfs>
  <cellStyles count="559">
    <cellStyle name="bin" xfId="11"/>
    <cellStyle name="bin 2" xfId="12"/>
    <cellStyle name="bin 3" xfId="13"/>
    <cellStyle name="bin 4" xfId="14"/>
    <cellStyle name="bin 5" xfId="15"/>
    <cellStyle name="bin 6" xfId="16"/>
    <cellStyle name="bin 7" xfId="17"/>
    <cellStyle name="bin 8" xfId="18"/>
    <cellStyle name="bin 9" xfId="19"/>
    <cellStyle name="blue" xfId="20"/>
    <cellStyle name="Ç¥ÁØ_ENRL2" xfId="21"/>
    <cellStyle name="cell" xfId="22"/>
    <cellStyle name="cell 10" xfId="23"/>
    <cellStyle name="cell 2" xfId="24"/>
    <cellStyle name="cell 2 2" xfId="25"/>
    <cellStyle name="cell 3" xfId="26"/>
    <cellStyle name="cell 3 2" xfId="27"/>
    <cellStyle name="cell 4" xfId="28"/>
    <cellStyle name="cell 4 2" xfId="29"/>
    <cellStyle name="cell 5" xfId="30"/>
    <cellStyle name="cell 5 2" xfId="31"/>
    <cellStyle name="cell 6" xfId="32"/>
    <cellStyle name="cell 6 2" xfId="33"/>
    <cellStyle name="cell 7" xfId="34"/>
    <cellStyle name="cell 7 2" xfId="35"/>
    <cellStyle name="cell 8" xfId="36"/>
    <cellStyle name="cell 8 2" xfId="37"/>
    <cellStyle name="cell 9" xfId="38"/>
    <cellStyle name="cell 9 2" xfId="39"/>
    <cellStyle name="Code additions" xfId="40"/>
    <cellStyle name="Code additions 2" xfId="41"/>
    <cellStyle name="Col&amp;RowHeadings" xfId="42"/>
    <cellStyle name="ColCodes" xfId="43"/>
    <cellStyle name="ColTitles" xfId="44"/>
    <cellStyle name="ColTitles 10" xfId="45"/>
    <cellStyle name="ColTitles 10 2" xfId="46"/>
    <cellStyle name="ColTitles 11" xfId="47"/>
    <cellStyle name="ColTitles 11 2" xfId="48"/>
    <cellStyle name="ColTitles 12" xfId="49"/>
    <cellStyle name="ColTitles 12 2" xfId="50"/>
    <cellStyle name="ColTitles 13" xfId="51"/>
    <cellStyle name="ColTitles 13 2" xfId="52"/>
    <cellStyle name="ColTitles 14" xfId="53"/>
    <cellStyle name="ColTitles 14 2" xfId="54"/>
    <cellStyle name="ColTitles 15" xfId="55"/>
    <cellStyle name="ColTitles 15 2" xfId="56"/>
    <cellStyle name="ColTitles 16" xfId="57"/>
    <cellStyle name="ColTitles 16 2" xfId="58"/>
    <cellStyle name="ColTitles 17" xfId="59"/>
    <cellStyle name="ColTitles 2" xfId="60"/>
    <cellStyle name="ColTitles 2 2" xfId="61"/>
    <cellStyle name="ColTitles 3" xfId="62"/>
    <cellStyle name="ColTitles 3 2" xfId="63"/>
    <cellStyle name="ColTitles 4" xfId="64"/>
    <cellStyle name="ColTitles 4 2" xfId="65"/>
    <cellStyle name="ColTitles 5" xfId="66"/>
    <cellStyle name="ColTitles 5 2" xfId="67"/>
    <cellStyle name="ColTitles 6" xfId="68"/>
    <cellStyle name="ColTitles 6 2" xfId="69"/>
    <cellStyle name="ColTitles 7" xfId="70"/>
    <cellStyle name="ColTitles 7 2" xfId="71"/>
    <cellStyle name="ColTitles 8" xfId="72"/>
    <cellStyle name="ColTitles 8 2" xfId="73"/>
    <cellStyle name="ColTitles 9" xfId="74"/>
    <cellStyle name="ColTitles 9 2" xfId="75"/>
    <cellStyle name="column" xfId="76"/>
    <cellStyle name="Comma 2" xfId="77"/>
    <cellStyle name="Comma 2 2" xfId="78"/>
    <cellStyle name="Comma 2 2 2" xfId="79"/>
    <cellStyle name="Comma 2 3" xfId="80"/>
    <cellStyle name="Comma 3" xfId="81"/>
    <cellStyle name="Comma 4" xfId="82"/>
    <cellStyle name="Comma 5" xfId="83"/>
    <cellStyle name="comma(1)" xfId="84"/>
    <cellStyle name="DataEntryCells" xfId="85"/>
    <cellStyle name="Dezimal [0]_DIAGRAM" xfId="86"/>
    <cellStyle name="Dezimal_DIAGRAM" xfId="87"/>
    <cellStyle name="Didier" xfId="88"/>
    <cellStyle name="Didier - Title" xfId="89"/>
    <cellStyle name="Didier subtitles" xfId="90"/>
    <cellStyle name="ErrRpt_DataEntryCells" xfId="91"/>
    <cellStyle name="ErrRpt-DataEntryCells" xfId="92"/>
    <cellStyle name="ErrRpt-DataEntryCells 2" xfId="93"/>
    <cellStyle name="ErrRpt-DataEntryCells 2 2" xfId="94"/>
    <cellStyle name="ErrRpt-DataEntryCells 3" xfId="95"/>
    <cellStyle name="ErrRpt-GreyBackground" xfId="96"/>
    <cellStyle name="ErrRpt-GreyBackground 2" xfId="97"/>
    <cellStyle name="formula" xfId="98"/>
    <cellStyle name="formula 2" xfId="99"/>
    <cellStyle name="gap" xfId="100"/>
    <cellStyle name="gap 2" xfId="101"/>
    <cellStyle name="gap 2 2" xfId="102"/>
    <cellStyle name="gap 2 2 2" xfId="103"/>
    <cellStyle name="gap 3" xfId="104"/>
    <cellStyle name="Grey_background" xfId="105"/>
    <cellStyle name="GreyBackground" xfId="106"/>
    <cellStyle name="GreyBackground 2" xfId="107"/>
    <cellStyle name="Hipervínculo" xfId="108"/>
    <cellStyle name="Hipervínculo visitado" xfId="109"/>
    <cellStyle name="Hyperlink 2" xfId="110"/>
    <cellStyle name="Hyperlink 2 2" xfId="111"/>
    <cellStyle name="Hyperlink 3" xfId="112"/>
    <cellStyle name="ISC" xfId="113"/>
    <cellStyle name="ISC 2" xfId="114"/>
    <cellStyle name="ISC 3" xfId="115"/>
    <cellStyle name="ISC 4" xfId="116"/>
    <cellStyle name="ISC 5" xfId="117"/>
    <cellStyle name="ISC 6" xfId="118"/>
    <cellStyle name="ISC 7" xfId="119"/>
    <cellStyle name="ISC 8" xfId="120"/>
    <cellStyle name="ISC 9" xfId="121"/>
    <cellStyle name="isced" xfId="122"/>
    <cellStyle name="isced 2" xfId="123"/>
    <cellStyle name="isced 2 2" xfId="124"/>
    <cellStyle name="isced 3" xfId="125"/>
    <cellStyle name="ISCED Titles" xfId="126"/>
    <cellStyle name="isced_8gradk" xfId="127"/>
    <cellStyle name="level1a" xfId="128"/>
    <cellStyle name="level1a 10" xfId="129"/>
    <cellStyle name="level1a 2" xfId="130"/>
    <cellStyle name="level1a 2 2" xfId="131"/>
    <cellStyle name="level1a 2 2 2" xfId="132"/>
    <cellStyle name="level1a 2 3" xfId="133"/>
    <cellStyle name="level1a 2 3 2" xfId="134"/>
    <cellStyle name="level1a 2 4" xfId="135"/>
    <cellStyle name="level1a 2 4 2" xfId="136"/>
    <cellStyle name="level1a 2 5" xfId="137"/>
    <cellStyle name="level1a 2 5 2" xfId="138"/>
    <cellStyle name="level1a 2 6" xfId="139"/>
    <cellStyle name="level1a 2 6 2" xfId="140"/>
    <cellStyle name="level1a 2 7" xfId="141"/>
    <cellStyle name="level1a 2 7 2" xfId="142"/>
    <cellStyle name="level1a 2 8" xfId="143"/>
    <cellStyle name="level1a 3" xfId="144"/>
    <cellStyle name="level1a 3 2" xfId="145"/>
    <cellStyle name="level1a 4" xfId="146"/>
    <cellStyle name="level1a 4 2" xfId="147"/>
    <cellStyle name="level1a 5" xfId="148"/>
    <cellStyle name="level1a 5 2" xfId="149"/>
    <cellStyle name="level1a 6" xfId="150"/>
    <cellStyle name="level1a 6 2" xfId="151"/>
    <cellStyle name="level1a 7" xfId="152"/>
    <cellStyle name="level1a 7 2" xfId="153"/>
    <cellStyle name="level1a 8" xfId="154"/>
    <cellStyle name="level1a 8 2" xfId="155"/>
    <cellStyle name="level1a 9" xfId="156"/>
    <cellStyle name="level1a 9 2" xfId="157"/>
    <cellStyle name="level2" xfId="158"/>
    <cellStyle name="level2 2" xfId="159"/>
    <cellStyle name="level2 2 2" xfId="160"/>
    <cellStyle name="level2 2 3" xfId="161"/>
    <cellStyle name="level2 2 4" xfId="162"/>
    <cellStyle name="level2 2 5" xfId="163"/>
    <cellStyle name="level2 2 6" xfId="164"/>
    <cellStyle name="level2 2 7" xfId="165"/>
    <cellStyle name="level2 3" xfId="166"/>
    <cellStyle name="level2 4" xfId="167"/>
    <cellStyle name="level2 5" xfId="168"/>
    <cellStyle name="level2 6" xfId="169"/>
    <cellStyle name="level2 7" xfId="170"/>
    <cellStyle name="level2 8" xfId="171"/>
    <cellStyle name="level2 9" xfId="172"/>
    <cellStyle name="level2a" xfId="173"/>
    <cellStyle name="level2a 2" xfId="174"/>
    <cellStyle name="level2a 2 2" xfId="175"/>
    <cellStyle name="level2a 2 3" xfId="176"/>
    <cellStyle name="level2a 2 4" xfId="177"/>
    <cellStyle name="level2a 2 5" xfId="178"/>
    <cellStyle name="level2a 2 6" xfId="179"/>
    <cellStyle name="level2a 2 7" xfId="180"/>
    <cellStyle name="level2a 3" xfId="181"/>
    <cellStyle name="level2a 4" xfId="182"/>
    <cellStyle name="level2a 5" xfId="183"/>
    <cellStyle name="level2a 6" xfId="184"/>
    <cellStyle name="level2a 7" xfId="185"/>
    <cellStyle name="level2a 8" xfId="186"/>
    <cellStyle name="level2a 9" xfId="187"/>
    <cellStyle name="level3" xfId="188"/>
    <cellStyle name="level3 2" xfId="189"/>
    <cellStyle name="level3 3" xfId="190"/>
    <cellStyle name="level3 4" xfId="191"/>
    <cellStyle name="level3 5" xfId="192"/>
    <cellStyle name="level3 6" xfId="193"/>
    <cellStyle name="level3 7" xfId="194"/>
    <cellStyle name="level3 8" xfId="195"/>
    <cellStyle name="level3 9" xfId="196"/>
    <cellStyle name="Line titles-Rows" xfId="197"/>
    <cellStyle name="Migliaia (0)_conti99" xfId="198"/>
    <cellStyle name="Normal 10" xfId="199"/>
    <cellStyle name="Normal 10 2" xfId="200"/>
    <cellStyle name="Normal 11" xfId="201"/>
    <cellStyle name="Normal 11 2" xfId="202"/>
    <cellStyle name="Normal 11 2 2" xfId="203"/>
    <cellStyle name="Normal 11 3" xfId="204"/>
    <cellStyle name="Normal 11 3 2" xfId="205"/>
    <cellStyle name="Normal 11 4" xfId="206"/>
    <cellStyle name="Normal 11 4 2" xfId="207"/>
    <cellStyle name="Normal 11 5" xfId="208"/>
    <cellStyle name="Normal 11 5 2" xfId="209"/>
    <cellStyle name="Normal 11 6" xfId="210"/>
    <cellStyle name="Normal 11 6 2" xfId="211"/>
    <cellStyle name="Normal 12" xfId="212"/>
    <cellStyle name="Normal 13" xfId="213"/>
    <cellStyle name="Normal 14" xfId="214"/>
    <cellStyle name="Normal 14 2" xfId="215"/>
    <cellStyle name="Normal 15" xfId="216"/>
    <cellStyle name="Normal 15 2" xfId="217"/>
    <cellStyle name="Normal 16" xfId="218"/>
    <cellStyle name="Normal 17" xfId="219"/>
    <cellStyle name="Normal 18" xfId="220"/>
    <cellStyle name="Normal 2" xfId="221"/>
    <cellStyle name="Normal 2 2" xfId="222"/>
    <cellStyle name="Normal 2 2 2" xfId="223"/>
    <cellStyle name="Normal 2 2 2 2" xfId="224"/>
    <cellStyle name="Normal 2 2 2 2 2" xfId="225"/>
    <cellStyle name="Normal 2 2 2 3" xfId="226"/>
    <cellStyle name="Normal 2 2 3" xfId="227"/>
    <cellStyle name="Normal 2 2 3 2" xfId="228"/>
    <cellStyle name="Normal 2 2 4" xfId="229"/>
    <cellStyle name="Normal 2 3" xfId="230"/>
    <cellStyle name="Normal 2 3 2" xfId="231"/>
    <cellStyle name="Normal 2 4" xfId="232"/>
    <cellStyle name="Normal 2 4 2" xfId="233"/>
    <cellStyle name="Normal 2 5" xfId="234"/>
    <cellStyle name="Normal 2 5 2" xfId="235"/>
    <cellStyle name="Normal 2 6" xfId="236"/>
    <cellStyle name="Normal 2 6 2" xfId="237"/>
    <cellStyle name="Normal 2 7" xfId="238"/>
    <cellStyle name="Normal 2 7 2" xfId="239"/>
    <cellStyle name="Normal 2 8" xfId="240"/>
    <cellStyle name="Normal 23" xfId="241"/>
    <cellStyle name="Normal 3" xfId="242"/>
    <cellStyle name="Normal 3 10" xfId="243"/>
    <cellStyle name="Normal 3 10 2" xfId="244"/>
    <cellStyle name="Normal 3 11" xfId="245"/>
    <cellStyle name="Normal 3 2" xfId="246"/>
    <cellStyle name="Normal 3 2 2" xfId="247"/>
    <cellStyle name="Normal 3 2 2 2" xfId="248"/>
    <cellStyle name="Normal 3 2 2 2 2" xfId="249"/>
    <cellStyle name="Normal 3 2 2 3" xfId="250"/>
    <cellStyle name="Normal 3 2 3" xfId="251"/>
    <cellStyle name="Normal 3 3" xfId="252"/>
    <cellStyle name="Normal 3 3 2" xfId="253"/>
    <cellStyle name="Normal 3 4" xfId="254"/>
    <cellStyle name="Normal 3 4 2" xfId="255"/>
    <cellStyle name="Normal 3 5" xfId="256"/>
    <cellStyle name="Normal 3 5 2" xfId="257"/>
    <cellStyle name="Normal 3 6" xfId="258"/>
    <cellStyle name="Normal 3 6 2" xfId="259"/>
    <cellStyle name="Normal 3 7" xfId="260"/>
    <cellStyle name="Normal 3 7 2" xfId="261"/>
    <cellStyle name="Normal 3 8" xfId="262"/>
    <cellStyle name="Normal 3 8 2" xfId="263"/>
    <cellStyle name="Normal 3 9" xfId="264"/>
    <cellStyle name="Normal 3 9 2" xfId="265"/>
    <cellStyle name="Normal 4" xfId="266"/>
    <cellStyle name="Normal 4 10" xfId="267"/>
    <cellStyle name="Normal 4 10 2" xfId="268"/>
    <cellStyle name="Normal 4 11" xfId="269"/>
    <cellStyle name="Normal 4 11 2" xfId="270"/>
    <cellStyle name="Normal 4 12" xfId="271"/>
    <cellStyle name="Normal 4 2" xfId="272"/>
    <cellStyle name="Normal 4 2 2" xfId="273"/>
    <cellStyle name="Normal 4 2 3" xfId="274"/>
    <cellStyle name="Normal 4 3" xfId="275"/>
    <cellStyle name="Normal 4 3 2" xfId="276"/>
    <cellStyle name="Normal 4 4" xfId="277"/>
    <cellStyle name="Normal 4 4 2" xfId="278"/>
    <cellStyle name="Normal 4 5" xfId="279"/>
    <cellStyle name="Normal 4 5 2" xfId="280"/>
    <cellStyle name="Normal 4 6" xfId="281"/>
    <cellStyle name="Normal 4 6 2" xfId="282"/>
    <cellStyle name="Normal 4 7" xfId="283"/>
    <cellStyle name="Normal 4 7 2" xfId="284"/>
    <cellStyle name="Normal 4 8" xfId="285"/>
    <cellStyle name="Normal 4 8 2" xfId="286"/>
    <cellStyle name="Normal 4 9" xfId="287"/>
    <cellStyle name="Normal 4 9 2" xfId="288"/>
    <cellStyle name="Normal 5" xfId="289"/>
    <cellStyle name="Normal 5 2" xfId="290"/>
    <cellStyle name="Normal 5 2 2" xfId="291"/>
    <cellStyle name="Normal 5 2 2 2" xfId="292"/>
    <cellStyle name="Normal 5 2 3" xfId="293"/>
    <cellStyle name="Normal 5 2 3 2" xfId="294"/>
    <cellStyle name="Normal 5 2 4" xfId="295"/>
    <cellStyle name="Normal 5 2 4 2" xfId="296"/>
    <cellStyle name="Normal 5 2 5" xfId="297"/>
    <cellStyle name="Normal 5 2 5 2" xfId="298"/>
    <cellStyle name="Normal 5 2 6" xfId="299"/>
    <cellStyle name="Normal 5 2 6 2" xfId="300"/>
    <cellStyle name="Normal 5 3" xfId="301"/>
    <cellStyle name="Normal 5 3 2" xfId="302"/>
    <cellStyle name="Normal 5 4" xfId="303"/>
    <cellStyle name="Normal 6" xfId="304"/>
    <cellStyle name="Normal 6 2" xfId="305"/>
    <cellStyle name="Normal 6 3" xfId="306"/>
    <cellStyle name="Normal 6 4" xfId="307"/>
    <cellStyle name="Normal 7" xfId="308"/>
    <cellStyle name="Normal 8" xfId="309"/>
    <cellStyle name="Normal 8 10" xfId="310"/>
    <cellStyle name="Normal 8 11" xfId="311"/>
    <cellStyle name="Normal 8 12" xfId="312"/>
    <cellStyle name="Normal 8 13" xfId="313"/>
    <cellStyle name="Normal 8 14" xfId="314"/>
    <cellStyle name="Normal 8 15" xfId="315"/>
    <cellStyle name="Normal 8 16" xfId="316"/>
    <cellStyle name="Normal 8 2" xfId="317"/>
    <cellStyle name="Normal 8 3" xfId="318"/>
    <cellStyle name="Normal 8 3 2" xfId="319"/>
    <cellStyle name="Normal 8 3 3" xfId="320"/>
    <cellStyle name="Normal 8 3 4" xfId="321"/>
    <cellStyle name="Normal 8 3 5" xfId="322"/>
    <cellStyle name="Normal 8 3 6" xfId="323"/>
    <cellStyle name="Normal 8 3 7" xfId="324"/>
    <cellStyle name="Normal 8 4" xfId="325"/>
    <cellStyle name="Normal 8 4 2" xfId="326"/>
    <cellStyle name="Normal 8 4 3" xfId="327"/>
    <cellStyle name="Normal 8 4 4" xfId="328"/>
    <cellStyle name="Normal 8 4 5" xfId="329"/>
    <cellStyle name="Normal 8 4 6" xfId="330"/>
    <cellStyle name="Normal 8 4 7" xfId="331"/>
    <cellStyle name="Normal 8 5" xfId="332"/>
    <cellStyle name="Normal 8 5 2" xfId="333"/>
    <cellStyle name="Normal 8 5 3" xfId="334"/>
    <cellStyle name="Normal 8 5 4" xfId="335"/>
    <cellStyle name="Normal 8 5 5" xfId="336"/>
    <cellStyle name="Normal 8 5 6" xfId="337"/>
    <cellStyle name="Normal 8 5 7" xfId="338"/>
    <cellStyle name="Normal 8 6" xfId="339"/>
    <cellStyle name="Normal 8 7" xfId="340"/>
    <cellStyle name="Normal 8 8" xfId="341"/>
    <cellStyle name="Normal 8 9" xfId="342"/>
    <cellStyle name="Normal 9" xfId="343"/>
    <cellStyle name="Normal 9 2" xfId="344"/>
    <cellStyle name="Normál_8gradk" xfId="345"/>
    <cellStyle name="Normal_B1.1b" xfId="346"/>
    <cellStyle name="Note 10 2" xfId="347"/>
    <cellStyle name="Note 10 2 2" xfId="348"/>
    <cellStyle name="Note 10 3" xfId="349"/>
    <cellStyle name="Note 10 3 2" xfId="350"/>
    <cellStyle name="Note 10 4" xfId="351"/>
    <cellStyle name="Note 10 4 2" xfId="352"/>
    <cellStyle name="Note 10 5" xfId="353"/>
    <cellStyle name="Note 10 5 2" xfId="354"/>
    <cellStyle name="Note 10 6" xfId="355"/>
    <cellStyle name="Note 10 6 2" xfId="356"/>
    <cellStyle name="Note 10 7" xfId="357"/>
    <cellStyle name="Note 10 7 2" xfId="358"/>
    <cellStyle name="Note 11 2" xfId="359"/>
    <cellStyle name="Note 11 2 2" xfId="360"/>
    <cellStyle name="Note 11 3" xfId="361"/>
    <cellStyle name="Note 11 3 2" xfId="362"/>
    <cellStyle name="Note 11 4" xfId="363"/>
    <cellStyle name="Note 11 4 2" xfId="364"/>
    <cellStyle name="Note 11 5" xfId="365"/>
    <cellStyle name="Note 11 5 2" xfId="366"/>
    <cellStyle name="Note 11 6" xfId="367"/>
    <cellStyle name="Note 11 6 2" xfId="368"/>
    <cellStyle name="Note 12 2" xfId="369"/>
    <cellStyle name="Note 12 2 2" xfId="370"/>
    <cellStyle name="Note 12 3" xfId="371"/>
    <cellStyle name="Note 12 3 2" xfId="372"/>
    <cellStyle name="Note 12 4" xfId="373"/>
    <cellStyle name="Note 12 4 2" xfId="374"/>
    <cellStyle name="Note 12 5" xfId="375"/>
    <cellStyle name="Note 12 5 2" xfId="376"/>
    <cellStyle name="Note 13 2" xfId="377"/>
    <cellStyle name="Note 13 2 2" xfId="378"/>
    <cellStyle name="Note 14 2" xfId="379"/>
    <cellStyle name="Note 14 2 2" xfId="380"/>
    <cellStyle name="Note 15 2" xfId="381"/>
    <cellStyle name="Note 15 2 2" xfId="382"/>
    <cellStyle name="Note 2 2" xfId="383"/>
    <cellStyle name="Note 2 2 2" xfId="384"/>
    <cellStyle name="Note 2 3" xfId="385"/>
    <cellStyle name="Note 2 3 2" xfId="386"/>
    <cellStyle name="Note 2 4" xfId="387"/>
    <cellStyle name="Note 2 4 2" xfId="388"/>
    <cellStyle name="Note 2 5" xfId="389"/>
    <cellStyle name="Note 2 5 2" xfId="390"/>
    <cellStyle name="Note 2 6" xfId="391"/>
    <cellStyle name="Note 2 6 2" xfId="392"/>
    <cellStyle name="Note 2 7" xfId="393"/>
    <cellStyle name="Note 2 7 2" xfId="394"/>
    <cellStyle name="Note 2 8" xfId="395"/>
    <cellStyle name="Note 2 8 2" xfId="396"/>
    <cellStyle name="Note 3 2" xfId="397"/>
    <cellStyle name="Note 3 2 2" xfId="398"/>
    <cellStyle name="Note 3 3" xfId="399"/>
    <cellStyle name="Note 3 3 2" xfId="400"/>
    <cellStyle name="Note 3 4" xfId="401"/>
    <cellStyle name="Note 3 4 2" xfId="402"/>
    <cellStyle name="Note 3 5" xfId="403"/>
    <cellStyle name="Note 3 5 2" xfId="404"/>
    <cellStyle name="Note 3 6" xfId="405"/>
    <cellStyle name="Note 3 6 2" xfId="406"/>
    <cellStyle name="Note 3 7" xfId="407"/>
    <cellStyle name="Note 3 7 2" xfId="408"/>
    <cellStyle name="Note 3 8" xfId="409"/>
    <cellStyle name="Note 3 8 2" xfId="410"/>
    <cellStyle name="Note 4 2" xfId="411"/>
    <cellStyle name="Note 4 2 2" xfId="412"/>
    <cellStyle name="Note 4 3" xfId="413"/>
    <cellStyle name="Note 4 3 2" xfId="414"/>
    <cellStyle name="Note 4 4" xfId="415"/>
    <cellStyle name="Note 4 4 2" xfId="416"/>
    <cellStyle name="Note 4 5" xfId="417"/>
    <cellStyle name="Note 4 5 2" xfId="418"/>
    <cellStyle name="Note 4 6" xfId="419"/>
    <cellStyle name="Note 4 6 2" xfId="420"/>
    <cellStyle name="Note 4 7" xfId="421"/>
    <cellStyle name="Note 4 7 2" xfId="422"/>
    <cellStyle name="Note 4 8" xfId="423"/>
    <cellStyle name="Note 4 8 2" xfId="424"/>
    <cellStyle name="Note 5 2" xfId="425"/>
    <cellStyle name="Note 5 2 2" xfId="426"/>
    <cellStyle name="Note 5 3" xfId="427"/>
    <cellStyle name="Note 5 3 2" xfId="428"/>
    <cellStyle name="Note 5 4" xfId="429"/>
    <cellStyle name="Note 5 4 2" xfId="430"/>
    <cellStyle name="Note 5 5" xfId="431"/>
    <cellStyle name="Note 5 5 2" xfId="432"/>
    <cellStyle name="Note 5 6" xfId="433"/>
    <cellStyle name="Note 5 6 2" xfId="434"/>
    <cellStyle name="Note 5 7" xfId="435"/>
    <cellStyle name="Note 5 7 2" xfId="436"/>
    <cellStyle name="Note 5 8" xfId="437"/>
    <cellStyle name="Note 5 8 2" xfId="438"/>
    <cellStyle name="Note 6 2" xfId="439"/>
    <cellStyle name="Note 6 2 2" xfId="440"/>
    <cellStyle name="Note 6 3" xfId="441"/>
    <cellStyle name="Note 6 3 2" xfId="442"/>
    <cellStyle name="Note 6 4" xfId="443"/>
    <cellStyle name="Note 6 4 2" xfId="444"/>
    <cellStyle name="Note 6 5" xfId="445"/>
    <cellStyle name="Note 6 5 2" xfId="446"/>
    <cellStyle name="Note 6 6" xfId="447"/>
    <cellStyle name="Note 6 6 2" xfId="448"/>
    <cellStyle name="Note 6 7" xfId="449"/>
    <cellStyle name="Note 6 7 2" xfId="450"/>
    <cellStyle name="Note 6 8" xfId="451"/>
    <cellStyle name="Note 6 8 2" xfId="452"/>
    <cellStyle name="Note 7 2" xfId="453"/>
    <cellStyle name="Note 7 2 2" xfId="454"/>
    <cellStyle name="Note 7 3" xfId="455"/>
    <cellStyle name="Note 7 3 2" xfId="456"/>
    <cellStyle name="Note 7 4" xfId="457"/>
    <cellStyle name="Note 7 4 2" xfId="458"/>
    <cellStyle name="Note 7 5" xfId="459"/>
    <cellStyle name="Note 7 5 2" xfId="460"/>
    <cellStyle name="Note 7 6" xfId="461"/>
    <cellStyle name="Note 7 6 2" xfId="462"/>
    <cellStyle name="Note 7 7" xfId="463"/>
    <cellStyle name="Note 7 7 2" xfId="464"/>
    <cellStyle name="Note 7 8" xfId="465"/>
    <cellStyle name="Note 7 8 2" xfId="466"/>
    <cellStyle name="Note 8 2" xfId="467"/>
    <cellStyle name="Note 8 2 2" xfId="468"/>
    <cellStyle name="Note 8 3" xfId="469"/>
    <cellStyle name="Note 8 3 2" xfId="470"/>
    <cellStyle name="Note 8 4" xfId="471"/>
    <cellStyle name="Note 8 4 2" xfId="472"/>
    <cellStyle name="Note 8 5" xfId="473"/>
    <cellStyle name="Note 8 5 2" xfId="474"/>
    <cellStyle name="Note 8 6" xfId="475"/>
    <cellStyle name="Note 8 6 2" xfId="476"/>
    <cellStyle name="Note 8 7" xfId="477"/>
    <cellStyle name="Note 8 7 2" xfId="478"/>
    <cellStyle name="Note 8 8" xfId="479"/>
    <cellStyle name="Note 8 8 2" xfId="480"/>
    <cellStyle name="Note 9 2" xfId="481"/>
    <cellStyle name="Note 9 2 2" xfId="482"/>
    <cellStyle name="Note 9 3" xfId="483"/>
    <cellStyle name="Note 9 3 2" xfId="484"/>
    <cellStyle name="Note 9 4" xfId="485"/>
    <cellStyle name="Note 9 4 2" xfId="486"/>
    <cellStyle name="Note 9 5" xfId="487"/>
    <cellStyle name="Note 9 5 2" xfId="488"/>
    <cellStyle name="Note 9 6" xfId="489"/>
    <cellStyle name="Note 9 6 2" xfId="490"/>
    <cellStyle name="Note 9 7" xfId="491"/>
    <cellStyle name="Note 9 7 2" xfId="492"/>
    <cellStyle name="Note 9 8" xfId="493"/>
    <cellStyle name="Note 9 8 2" xfId="494"/>
    <cellStyle name="Percent 2" xfId="495"/>
    <cellStyle name="Percent 2 2" xfId="496"/>
    <cellStyle name="Percent 2 2 2" xfId="497"/>
    <cellStyle name="Percent 2 3" xfId="498"/>
    <cellStyle name="Percent 3" xfId="499"/>
    <cellStyle name="Percent 3 2" xfId="500"/>
    <cellStyle name="Percent 4" xfId="501"/>
    <cellStyle name="Percent 5" xfId="502"/>
    <cellStyle name="Prozent_SubCatperStud" xfId="503"/>
    <cellStyle name="row" xfId="504"/>
    <cellStyle name="row 10" xfId="505"/>
    <cellStyle name="row 2" xfId="506"/>
    <cellStyle name="row 2 2" xfId="507"/>
    <cellStyle name="row 3" xfId="508"/>
    <cellStyle name="row 3 2" xfId="509"/>
    <cellStyle name="row 4" xfId="510"/>
    <cellStyle name="row 4 2" xfId="511"/>
    <cellStyle name="row 5" xfId="512"/>
    <cellStyle name="row 5 2" xfId="513"/>
    <cellStyle name="row 6" xfId="514"/>
    <cellStyle name="row 6 2" xfId="515"/>
    <cellStyle name="row 7" xfId="516"/>
    <cellStyle name="row 7 2" xfId="517"/>
    <cellStyle name="row 8" xfId="518"/>
    <cellStyle name="row 8 2" xfId="519"/>
    <cellStyle name="row 9" xfId="520"/>
    <cellStyle name="row 9 2" xfId="521"/>
    <cellStyle name="RowCodes" xfId="522"/>
    <cellStyle name="Row-Col Headings" xfId="523"/>
    <cellStyle name="RowTitles" xfId="524"/>
    <cellStyle name="RowTitles 2" xfId="525"/>
    <cellStyle name="RowTitles1-Detail" xfId="526"/>
    <cellStyle name="RowTitles-Col2" xfId="527"/>
    <cellStyle name="RowTitles-Detail" xfId="528"/>
    <cellStyle name="Standaard_Blad1" xfId="529"/>
    <cellStyle name="Standard_DIAGRAM" xfId="530"/>
    <cellStyle name="Sub-titles" xfId="531"/>
    <cellStyle name="Sub-titles Cols" xfId="532"/>
    <cellStyle name="Sub-titles rows" xfId="533"/>
    <cellStyle name="Table No." xfId="534"/>
    <cellStyle name="Table Title" xfId="535"/>
    <cellStyle name="temp" xfId="536"/>
    <cellStyle name="title1" xfId="537"/>
    <cellStyle name="Titles" xfId="538"/>
    <cellStyle name="Tusental (0)_Blad2" xfId="539"/>
    <cellStyle name="Tusental_Blad2" xfId="540"/>
    <cellStyle name="Valuta (0)_Blad2" xfId="541"/>
    <cellStyle name="Valuta_Blad2" xfId="542"/>
    <cellStyle name="Währung [0]_DIAGRAM" xfId="543"/>
    <cellStyle name="Währung_DIAGRAM" xfId="544"/>
    <cellStyle name="Гиперссылка" xfId="1" builtinId="8"/>
    <cellStyle name="Денежный 2" xfId="545"/>
    <cellStyle name="Обычный" xfId="0" builtinId="0"/>
    <cellStyle name="Обычный 10" xfId="546"/>
    <cellStyle name="Обычный 11" xfId="558"/>
    <cellStyle name="Обычный 2" xfId="3"/>
    <cellStyle name="Обычный 2 2" xfId="2"/>
    <cellStyle name="Обычный 2 3" xfId="547"/>
    <cellStyle name="Обычный 2 4" xfId="548"/>
    <cellStyle name="Обычный 2 5" xfId="549"/>
    <cellStyle name="Обычный 2 6" xfId="550"/>
    <cellStyle name="Обычный 2 7" xfId="551"/>
    <cellStyle name="Обычный 3" xfId="5"/>
    <cellStyle name="Обычный 4" xfId="7"/>
    <cellStyle name="Обычный 5" xfId="8"/>
    <cellStyle name="Обычный 6" xfId="9"/>
    <cellStyle name="Обычный 7" xfId="10"/>
    <cellStyle name="Обычный 8" xfId="552"/>
    <cellStyle name="Обычный 9" xfId="553"/>
    <cellStyle name="Процентный 2" xfId="554"/>
    <cellStyle name="ТЕКСТ" xfId="555"/>
    <cellStyle name="Финансовый 2" xfId="4"/>
    <cellStyle name="Финансовый 3" xfId="6"/>
    <cellStyle name="표준_T_A8(통계청_검증결과)" xfId="556"/>
    <cellStyle name="標準_法務省担当表（eigo ） " xfId="557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/>
  </sheetViews>
  <sheetFormatPr defaultRowHeight="15"/>
  <cols>
    <col min="1" max="1" width="8.140625" customWidth="1"/>
    <col min="2" max="18" width="8.7109375" customWidth="1"/>
  </cols>
  <sheetData>
    <row r="1" spans="1:13" ht="18.75">
      <c r="A1" s="1" t="s">
        <v>0</v>
      </c>
    </row>
    <row r="2" spans="1:13" ht="18.75">
      <c r="A2" s="1"/>
    </row>
    <row r="3" spans="1:13" ht="15.75">
      <c r="A3" s="3" t="s">
        <v>169</v>
      </c>
    </row>
    <row r="4" spans="1:13" ht="15.75" customHeight="1">
      <c r="A4" s="2" t="s">
        <v>114</v>
      </c>
      <c r="B4" s="126" t="s">
        <v>19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3" ht="15.75">
      <c r="A5" s="5"/>
      <c r="B5" s="83" t="s">
        <v>153</v>
      </c>
      <c r="C5" s="83" t="s">
        <v>154</v>
      </c>
      <c r="D5" s="83" t="s">
        <v>155</v>
      </c>
      <c r="E5" s="83" t="s">
        <v>156</v>
      </c>
      <c r="F5" s="83" t="s">
        <v>157</v>
      </c>
      <c r="G5" s="83" t="s">
        <v>158</v>
      </c>
      <c r="H5" s="83" t="s">
        <v>159</v>
      </c>
      <c r="I5" s="83" t="s">
        <v>160</v>
      </c>
      <c r="J5" s="83" t="s">
        <v>168</v>
      </c>
    </row>
    <row r="6" spans="1:13" ht="15.75">
      <c r="A6" s="2" t="s">
        <v>115</v>
      </c>
      <c r="B6" s="126" t="s">
        <v>116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</row>
    <row r="7" spans="1:13" ht="15.75">
      <c r="A7" s="84"/>
      <c r="B7" s="85" t="s">
        <v>153</v>
      </c>
      <c r="C7" s="85" t="s">
        <v>154</v>
      </c>
      <c r="D7" s="85" t="s">
        <v>155</v>
      </c>
      <c r="E7" s="85" t="s">
        <v>156</v>
      </c>
      <c r="F7" s="85" t="s">
        <v>157</v>
      </c>
      <c r="G7" s="85" t="s">
        <v>158</v>
      </c>
      <c r="H7" s="85" t="s">
        <v>159</v>
      </c>
      <c r="I7" s="85" t="s">
        <v>160</v>
      </c>
      <c r="J7" s="85" t="s">
        <v>168</v>
      </c>
    </row>
    <row r="8" spans="1:13" ht="15.75">
      <c r="A8" s="84" t="s">
        <v>170</v>
      </c>
      <c r="B8" s="85"/>
      <c r="C8" s="85"/>
      <c r="D8" s="85"/>
      <c r="E8" s="85"/>
      <c r="F8" s="85"/>
      <c r="G8" s="85"/>
      <c r="H8" s="85"/>
      <c r="I8" s="85"/>
      <c r="J8" s="85"/>
    </row>
    <row r="9" spans="1:13" ht="15.75" customHeight="1">
      <c r="A9" s="2" t="s">
        <v>171</v>
      </c>
      <c r="B9" s="126" t="s">
        <v>19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</row>
    <row r="10" spans="1:13" ht="15.75">
      <c r="A10" s="5"/>
      <c r="B10" s="85" t="s">
        <v>168</v>
      </c>
      <c r="C10" s="85" t="s">
        <v>174</v>
      </c>
      <c r="D10" s="83"/>
      <c r="E10" s="83"/>
      <c r="F10" s="83"/>
      <c r="G10" s="83"/>
      <c r="H10" s="83"/>
      <c r="I10" s="83"/>
      <c r="J10" s="83"/>
    </row>
    <row r="11" spans="1:13" ht="15.75">
      <c r="A11" s="5"/>
      <c r="B11" s="83"/>
      <c r="C11" s="83"/>
      <c r="D11" s="83"/>
      <c r="E11" s="83"/>
      <c r="F11" s="83"/>
      <c r="G11" s="83"/>
      <c r="H11" s="83"/>
      <c r="I11" s="83"/>
      <c r="J11" s="83"/>
    </row>
    <row r="12" spans="1:13" ht="15.75">
      <c r="B12" s="3" t="s">
        <v>1</v>
      </c>
    </row>
    <row r="13" spans="1:13" ht="15.75">
      <c r="B13" s="6" t="s">
        <v>161</v>
      </c>
    </row>
    <row r="14" spans="1:13" ht="15.75">
      <c r="B14" s="6" t="s">
        <v>167</v>
      </c>
    </row>
    <row r="15" spans="1:13" ht="15.75">
      <c r="B15" s="4"/>
    </row>
    <row r="16" spans="1:13" ht="15.75">
      <c r="B16" s="119" t="s">
        <v>175</v>
      </c>
    </row>
    <row r="17" spans="2:2" ht="15.75">
      <c r="B17" s="4"/>
    </row>
  </sheetData>
  <mergeCells count="3">
    <mergeCell ref="B4:M4"/>
    <mergeCell ref="B6:M6"/>
    <mergeCell ref="B9:M9"/>
  </mergeCells>
  <hyperlinks>
    <hyperlink ref="G5" location="'1.2019'!A1" display="2019 г."/>
    <hyperlink ref="H5" location="'1.2020'!A1" display="2020 г."/>
    <hyperlink ref="I5" location="'1.2021'!A1" display="2021 г."/>
    <hyperlink ref="E5" location="'1.2017'!A1" display="2017 г."/>
    <hyperlink ref="F5" location="'1.2018'!A1" display="2018 г."/>
    <hyperlink ref="D5" location="'1.2016'!A1" display="2016 г."/>
    <hyperlink ref="B5" location="'1.2014'!A1" display="2014 г."/>
    <hyperlink ref="C5" location="'1.2015'!A1" display="2015 г."/>
    <hyperlink ref="G7" location="'2.2019'!A1" display="2019 г."/>
    <hyperlink ref="H7" location="'2.2020'!A1" display="2020 г."/>
    <hyperlink ref="I7" location="'2.2021'!A1" display="2021 г."/>
    <hyperlink ref="E7" location="'2.2017'!A1" display="2017 г."/>
    <hyperlink ref="F7" location="'2.2018'!A1" display="2018 г."/>
    <hyperlink ref="D7" location="'2.2016'!A1" display="2016 г."/>
    <hyperlink ref="B7" location="'2.2014'!A1" display="2014 г."/>
    <hyperlink ref="C7" location="'2.2015'!A1" display="2015 г."/>
    <hyperlink ref="J5" location="'1.2022'!A1" display="2022 год"/>
    <hyperlink ref="J7" location="'2.2022'!A1" display="2022 год"/>
    <hyperlink ref="B10" location="'3.2022'!A1" display="2022 год"/>
    <hyperlink ref="C10" location="'3.2023'!A1" display="2023 год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="40" zoomScaleNormal="40" workbookViewId="0">
      <selection activeCell="D72" sqref="D7:D72"/>
    </sheetView>
  </sheetViews>
  <sheetFormatPr defaultRowHeight="15"/>
  <cols>
    <col min="1" max="1" width="28.7109375" style="118" customWidth="1"/>
    <col min="2" max="2" width="17.85546875" style="118" customWidth="1"/>
    <col min="3" max="3" width="18.85546875" style="115" customWidth="1"/>
    <col min="4" max="4" width="19.42578125" style="115" customWidth="1"/>
    <col min="5" max="5" width="9.140625" style="115"/>
    <col min="8" max="8" width="10" bestFit="1" customWidth="1"/>
    <col min="10" max="10" width="13" customWidth="1"/>
    <col min="12" max="12" width="10" bestFit="1" customWidth="1"/>
    <col min="16" max="16" width="10" bestFit="1" customWidth="1"/>
    <col min="19" max="16384" width="9.140625" style="115"/>
  </cols>
  <sheetData>
    <row r="1" spans="1:18" s="7" customFormat="1" ht="33" customHeight="1">
      <c r="A1" s="129" t="s">
        <v>152</v>
      </c>
      <c r="B1" s="129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38.25" customHeight="1">
      <c r="A2" s="133" t="s">
        <v>19</v>
      </c>
      <c r="B2" s="133"/>
      <c r="C2" s="133"/>
      <c r="D2" s="133"/>
    </row>
    <row r="3" spans="1:18" ht="15.75">
      <c r="A3" s="86"/>
      <c r="D3" s="88" t="s">
        <v>20</v>
      </c>
    </row>
    <row r="4" spans="1:18" ht="28.5" customHeight="1">
      <c r="A4" s="89"/>
      <c r="B4" s="90" t="s">
        <v>166</v>
      </c>
      <c r="C4" s="90" t="s">
        <v>172</v>
      </c>
      <c r="D4" s="90" t="s">
        <v>173</v>
      </c>
    </row>
    <row r="5" spans="1:18">
      <c r="A5" s="91" t="s">
        <v>25</v>
      </c>
      <c r="B5" s="92">
        <v>1414.3630000000001</v>
      </c>
      <c r="C5" s="92">
        <v>3651.384</v>
      </c>
      <c r="D5" s="92">
        <v>6807.9830000000002</v>
      </c>
    </row>
    <row r="6" spans="1:18">
      <c r="A6" s="94" t="s">
        <v>26</v>
      </c>
      <c r="B6" s="95"/>
      <c r="C6" s="95"/>
      <c r="D6" s="95"/>
    </row>
    <row r="7" spans="1:18">
      <c r="A7" s="97" t="s">
        <v>88</v>
      </c>
      <c r="B7" s="98">
        <v>132.12899999999999</v>
      </c>
      <c r="C7" s="98">
        <v>287.43299999999999</v>
      </c>
      <c r="D7" s="98">
        <v>470.04399999999998</v>
      </c>
    </row>
    <row r="8" spans="1:18">
      <c r="A8" s="97" t="s">
        <v>28</v>
      </c>
      <c r="B8" s="98">
        <v>0.16300000000000001</v>
      </c>
      <c r="C8" s="98">
        <v>0.27400000000000002</v>
      </c>
      <c r="D8" s="98">
        <v>0.59499999999999997</v>
      </c>
    </row>
    <row r="9" spans="1:18">
      <c r="A9" s="97" t="s">
        <v>29</v>
      </c>
      <c r="B9" s="98">
        <v>1.78</v>
      </c>
      <c r="C9" s="98">
        <v>2.5169999999999999</v>
      </c>
      <c r="D9" s="98">
        <v>3.698</v>
      </c>
    </row>
    <row r="10" spans="1:18">
      <c r="A10" s="97" t="s">
        <v>30</v>
      </c>
      <c r="B10" s="98">
        <v>30.349</v>
      </c>
      <c r="C10" s="98">
        <v>59.531999999999996</v>
      </c>
      <c r="D10" s="98">
        <v>120.261</v>
      </c>
    </row>
    <row r="11" spans="1:18">
      <c r="A11" s="97" t="s">
        <v>31</v>
      </c>
      <c r="B11" s="98">
        <v>0.30099999999999999</v>
      </c>
      <c r="C11" s="98">
        <v>0.49</v>
      </c>
      <c r="D11" s="98">
        <v>0.89700000000000002</v>
      </c>
    </row>
    <row r="12" spans="1:18">
      <c r="A12" s="97" t="s">
        <v>32</v>
      </c>
      <c r="B12" s="98">
        <v>36.820999999999998</v>
      </c>
      <c r="C12" s="98">
        <v>88.278999999999996</v>
      </c>
      <c r="D12" s="98">
        <v>193.11099999999999</v>
      </c>
    </row>
    <row r="13" spans="1:18">
      <c r="A13" s="97" t="s">
        <v>33</v>
      </c>
      <c r="B13" s="98">
        <v>21.358000000000001</v>
      </c>
      <c r="C13" s="98">
        <v>36.728999999999999</v>
      </c>
      <c r="D13" s="98">
        <v>100.934</v>
      </c>
    </row>
    <row r="14" spans="1:18">
      <c r="A14" s="97" t="s">
        <v>34</v>
      </c>
      <c r="B14" s="98">
        <v>0.86</v>
      </c>
      <c r="C14" s="98">
        <v>1.1279999999999999</v>
      </c>
      <c r="D14" s="98">
        <v>1.6719999999999999</v>
      </c>
    </row>
    <row r="15" spans="1:18">
      <c r="A15" s="97" t="s">
        <v>35</v>
      </c>
      <c r="B15" s="98">
        <v>0.96799999999999997</v>
      </c>
      <c r="C15" s="98">
        <v>1.581</v>
      </c>
      <c r="D15" s="98">
        <v>2.5190000000000001</v>
      </c>
    </row>
    <row r="16" spans="1:18">
      <c r="A16" s="97" t="s">
        <v>36</v>
      </c>
      <c r="B16" s="98">
        <v>0.88700000000000001</v>
      </c>
      <c r="C16" s="98">
        <v>1.2689999999999999</v>
      </c>
      <c r="D16" s="98">
        <v>2.0350000000000001</v>
      </c>
    </row>
    <row r="17" spans="1:4">
      <c r="A17" s="97" t="s">
        <v>37</v>
      </c>
      <c r="B17" s="98">
        <v>1.042</v>
      </c>
      <c r="C17" s="98">
        <v>1.347</v>
      </c>
      <c r="D17" s="98">
        <v>1.8959999999999999</v>
      </c>
    </row>
    <row r="18" spans="1:4">
      <c r="A18" s="97" t="s">
        <v>38</v>
      </c>
      <c r="B18" s="98">
        <v>1.6879999999999999</v>
      </c>
      <c r="C18" s="98">
        <v>3.8849999999999998</v>
      </c>
      <c r="D18" s="98">
        <v>7.4960000000000004</v>
      </c>
    </row>
    <row r="19" spans="1:4">
      <c r="A19" s="97" t="s">
        <v>39</v>
      </c>
      <c r="B19" s="98">
        <v>15.510999999999999</v>
      </c>
      <c r="C19" s="98">
        <v>24.407</v>
      </c>
      <c r="D19" s="98">
        <v>45.09</v>
      </c>
    </row>
    <row r="20" spans="1:4">
      <c r="A20" s="97" t="s">
        <v>89</v>
      </c>
      <c r="B20" s="98">
        <v>3.0000000000000001E-3</v>
      </c>
      <c r="C20" s="98">
        <v>3.2000000000000001E-2</v>
      </c>
      <c r="D20" s="98">
        <v>8.5999999999999993E-2</v>
      </c>
    </row>
    <row r="21" spans="1:4">
      <c r="A21" s="97" t="s">
        <v>40</v>
      </c>
      <c r="B21" s="98">
        <v>1.139</v>
      </c>
      <c r="C21" s="98">
        <v>1.7490000000000001</v>
      </c>
      <c r="D21" s="98">
        <v>2.8290000000000002</v>
      </c>
    </row>
    <row r="22" spans="1:4">
      <c r="A22" s="97" t="s">
        <v>41</v>
      </c>
      <c r="B22" s="98">
        <v>4.9930000000000003</v>
      </c>
      <c r="C22" s="98">
        <v>12.066000000000001</v>
      </c>
      <c r="D22" s="98">
        <v>23.161000000000001</v>
      </c>
    </row>
    <row r="23" spans="1:4">
      <c r="A23" s="97" t="s">
        <v>42</v>
      </c>
      <c r="B23" s="98">
        <v>0.54</v>
      </c>
      <c r="C23" s="98">
        <v>0.72499999999999998</v>
      </c>
      <c r="D23" s="98">
        <v>1.0620000000000001</v>
      </c>
    </row>
    <row r="24" spans="1:4">
      <c r="A24" s="97" t="s">
        <v>43</v>
      </c>
      <c r="B24" s="98">
        <v>1.9970000000000001</v>
      </c>
      <c r="C24" s="98">
        <v>3.23</v>
      </c>
      <c r="D24" s="98">
        <v>6.1970000000000001</v>
      </c>
    </row>
    <row r="25" spans="1:4">
      <c r="A25" s="97" t="s">
        <v>44</v>
      </c>
      <c r="B25" s="98">
        <v>3.0089999999999999</v>
      </c>
      <c r="C25" s="98">
        <v>7.2530000000000001</v>
      </c>
      <c r="D25" s="98">
        <v>14.646000000000001</v>
      </c>
    </row>
    <row r="26" spans="1:4">
      <c r="A26" s="97" t="s">
        <v>45</v>
      </c>
      <c r="B26" s="98">
        <v>5.3520000000000003</v>
      </c>
      <c r="C26" s="98">
        <v>8.7189999999999994</v>
      </c>
      <c r="D26" s="98">
        <v>21.257000000000001</v>
      </c>
    </row>
    <row r="27" spans="1:4">
      <c r="A27" s="97" t="s">
        <v>90</v>
      </c>
      <c r="B27" s="98">
        <v>0.126</v>
      </c>
      <c r="C27" s="98">
        <v>0.47599999999999998</v>
      </c>
      <c r="D27" s="98">
        <v>0.76200000000000001</v>
      </c>
    </row>
    <row r="28" spans="1:4">
      <c r="A28" s="97" t="s">
        <v>46</v>
      </c>
      <c r="B28" s="98">
        <v>0.23300000000000001</v>
      </c>
      <c r="C28" s="98">
        <v>1.4730000000000001</v>
      </c>
      <c r="D28" s="98">
        <v>1.61</v>
      </c>
    </row>
    <row r="29" spans="1:4" ht="30">
      <c r="A29" s="97" t="s">
        <v>47</v>
      </c>
      <c r="B29" s="98">
        <v>2.3319999999999999</v>
      </c>
      <c r="C29" s="98">
        <v>4.508</v>
      </c>
      <c r="D29" s="98">
        <v>17.581</v>
      </c>
    </row>
    <row r="30" spans="1:4">
      <c r="A30" s="97" t="s">
        <v>48</v>
      </c>
      <c r="B30" s="98">
        <v>1.6719999999999999</v>
      </c>
      <c r="C30" s="98">
        <v>2.0920000000000001</v>
      </c>
      <c r="D30" s="98">
        <v>3.1469999999999998</v>
      </c>
    </row>
    <row r="31" spans="1:4">
      <c r="A31" s="97" t="s">
        <v>49</v>
      </c>
      <c r="B31" s="98">
        <v>4.556</v>
      </c>
      <c r="C31" s="98">
        <v>6.4459999999999997</v>
      </c>
      <c r="D31" s="98">
        <v>9.9909999999999997</v>
      </c>
    </row>
    <row r="32" spans="1:4">
      <c r="A32" s="97" t="s">
        <v>50</v>
      </c>
      <c r="B32" s="98">
        <v>147.10599999999999</v>
      </c>
      <c r="C32" s="98">
        <v>591.51099999999997</v>
      </c>
      <c r="D32" s="98">
        <v>1256.1990000000001</v>
      </c>
    </row>
    <row r="33" spans="1:4">
      <c r="A33" s="97" t="s">
        <v>51</v>
      </c>
      <c r="B33" s="98">
        <v>0.40699999999999997</v>
      </c>
      <c r="C33" s="98">
        <v>0.67500000000000004</v>
      </c>
      <c r="D33" s="98">
        <v>1.268</v>
      </c>
    </row>
    <row r="34" spans="1:4">
      <c r="A34" s="97" t="s">
        <v>52</v>
      </c>
      <c r="B34" s="98">
        <v>23.98</v>
      </c>
      <c r="C34" s="98">
        <v>67.774000000000001</v>
      </c>
      <c r="D34" s="98">
        <v>138.005</v>
      </c>
    </row>
    <row r="35" spans="1:4">
      <c r="A35" s="97" t="s">
        <v>53</v>
      </c>
      <c r="B35" s="98">
        <v>3.3050000000000002</v>
      </c>
      <c r="C35" s="98">
        <v>6.5960000000000001</v>
      </c>
      <c r="D35" s="98">
        <v>18.114999999999998</v>
      </c>
    </row>
    <row r="36" spans="1:4">
      <c r="A36" s="97" t="s">
        <v>54</v>
      </c>
      <c r="B36" s="98">
        <v>0.42699999999999999</v>
      </c>
      <c r="C36" s="98">
        <v>0.57299999999999995</v>
      </c>
      <c r="D36" s="98">
        <v>0.83199999999999996</v>
      </c>
    </row>
    <row r="37" spans="1:4">
      <c r="A37" s="97" t="s">
        <v>55</v>
      </c>
      <c r="B37" s="98">
        <v>10.064</v>
      </c>
      <c r="C37" s="98">
        <v>10.448</v>
      </c>
      <c r="D37" s="98">
        <v>10.999000000000001</v>
      </c>
    </row>
    <row r="38" spans="1:4">
      <c r="A38" s="97" t="s">
        <v>56</v>
      </c>
      <c r="B38" s="98">
        <v>3.97</v>
      </c>
      <c r="C38" s="98">
        <v>9.09</v>
      </c>
      <c r="D38" s="98">
        <v>20.452000000000002</v>
      </c>
    </row>
    <row r="39" spans="1:4">
      <c r="A39" s="97" t="s">
        <v>57</v>
      </c>
      <c r="B39" s="98">
        <v>3.7040000000000002</v>
      </c>
      <c r="C39" s="98">
        <v>8.4039999999999999</v>
      </c>
      <c r="D39" s="98">
        <v>16.719000000000001</v>
      </c>
    </row>
    <row r="40" spans="1:4">
      <c r="A40" s="97" t="s">
        <v>96</v>
      </c>
      <c r="B40" s="98">
        <v>0.125</v>
      </c>
      <c r="C40" s="98">
        <v>0.29799999999999999</v>
      </c>
      <c r="D40" s="98">
        <v>0.624</v>
      </c>
    </row>
    <row r="41" spans="1:4">
      <c r="A41" s="97" t="s">
        <v>58</v>
      </c>
      <c r="B41" s="98">
        <v>0.22800000000000001</v>
      </c>
      <c r="C41" s="98">
        <v>0.38100000000000001</v>
      </c>
      <c r="D41" s="98">
        <v>0.64500000000000002</v>
      </c>
    </row>
    <row r="42" spans="1:4">
      <c r="A42" s="97" t="s">
        <v>59</v>
      </c>
      <c r="B42" s="98">
        <v>3.6549999999999998</v>
      </c>
      <c r="C42" s="98">
        <v>50.734000000000002</v>
      </c>
      <c r="D42" s="98">
        <v>110.803</v>
      </c>
    </row>
    <row r="43" spans="1:4">
      <c r="A43" s="97" t="s">
        <v>60</v>
      </c>
      <c r="B43" s="98">
        <v>1.5960000000000001</v>
      </c>
      <c r="C43" s="98">
        <v>2.1280000000000001</v>
      </c>
      <c r="D43" s="98">
        <v>3.1829999999999998</v>
      </c>
    </row>
    <row r="44" spans="1:4">
      <c r="A44" s="97" t="s">
        <v>61</v>
      </c>
      <c r="B44" s="98">
        <v>0.55600000000000005</v>
      </c>
      <c r="C44" s="98">
        <v>1.036</v>
      </c>
      <c r="D44" s="98">
        <v>1.7070000000000001</v>
      </c>
    </row>
    <row r="45" spans="1:4">
      <c r="A45" s="97" t="s">
        <v>62</v>
      </c>
      <c r="B45" s="98">
        <v>1.5169999999999999</v>
      </c>
      <c r="C45" s="98">
        <v>2.8860000000000001</v>
      </c>
      <c r="D45" s="98">
        <v>5.3630000000000004</v>
      </c>
    </row>
    <row r="46" spans="1:4">
      <c r="A46" s="97" t="s">
        <v>63</v>
      </c>
      <c r="B46" s="98">
        <v>0.32700000000000001</v>
      </c>
      <c r="C46" s="98">
        <v>0.42699999999999999</v>
      </c>
      <c r="D46" s="98">
        <v>0.59</v>
      </c>
    </row>
    <row r="47" spans="1:4">
      <c r="A47" s="97" t="s">
        <v>64</v>
      </c>
      <c r="B47" s="98">
        <v>2.2309999999999999</v>
      </c>
      <c r="C47" s="98">
        <v>3.38</v>
      </c>
      <c r="D47" s="98">
        <v>6.2750000000000004</v>
      </c>
    </row>
    <row r="48" spans="1:4">
      <c r="A48" s="97" t="s">
        <v>65</v>
      </c>
      <c r="B48" s="98">
        <v>18.68</v>
      </c>
      <c r="C48" s="98">
        <v>32.189</v>
      </c>
      <c r="D48" s="98">
        <v>59.387999999999998</v>
      </c>
    </row>
    <row r="49" spans="1:4">
      <c r="A49" s="97" t="s">
        <v>66</v>
      </c>
      <c r="B49" s="98">
        <v>0.34100000000000003</v>
      </c>
      <c r="C49" s="98">
        <v>0.45300000000000001</v>
      </c>
      <c r="D49" s="98">
        <v>0.72099999999999997</v>
      </c>
    </row>
    <row r="50" spans="1:4">
      <c r="A50" s="99" t="s">
        <v>67</v>
      </c>
      <c r="B50" s="98">
        <v>3.8660000000000001</v>
      </c>
      <c r="C50" s="98">
        <v>5.681</v>
      </c>
      <c r="D50" s="98">
        <v>8.42</v>
      </c>
    </row>
    <row r="51" spans="1:4">
      <c r="A51" s="99" t="s">
        <v>68</v>
      </c>
      <c r="B51" s="98">
        <v>0.67400000000000004</v>
      </c>
      <c r="C51" s="98">
        <v>0.95399999999999996</v>
      </c>
      <c r="D51" s="98">
        <v>1.49</v>
      </c>
    </row>
    <row r="52" spans="1:4">
      <c r="A52" s="99" t="s">
        <v>69</v>
      </c>
      <c r="B52" s="98">
        <v>0.34499999999999997</v>
      </c>
      <c r="C52" s="98">
        <v>0.51</v>
      </c>
      <c r="D52" s="98">
        <v>0.76800000000000002</v>
      </c>
    </row>
    <row r="53" spans="1:4" ht="28.5" customHeight="1">
      <c r="A53" s="99" t="s">
        <v>70</v>
      </c>
      <c r="B53" s="98">
        <v>2.827</v>
      </c>
      <c r="C53" s="98">
        <v>3.7810000000000001</v>
      </c>
      <c r="D53" s="98">
        <v>5.16</v>
      </c>
    </row>
    <row r="54" spans="1:4">
      <c r="A54" s="99" t="s">
        <v>71</v>
      </c>
      <c r="B54" s="98">
        <v>4.4009999999999998</v>
      </c>
      <c r="C54" s="98">
        <v>6.4820000000000002</v>
      </c>
      <c r="D54" s="98">
        <v>9.81</v>
      </c>
    </row>
    <row r="55" spans="1:4">
      <c r="A55" s="99" t="s">
        <v>72</v>
      </c>
      <c r="B55" s="98">
        <v>72.370999999999995</v>
      </c>
      <c r="C55" s="98">
        <v>177.428</v>
      </c>
      <c r="D55" s="98">
        <v>348.39</v>
      </c>
    </row>
    <row r="56" spans="1:4">
      <c r="A56" s="99" t="s">
        <v>73</v>
      </c>
      <c r="B56" s="98">
        <v>0.23499999999999999</v>
      </c>
      <c r="C56" s="98">
        <v>0.41299999999999998</v>
      </c>
      <c r="D56" s="98">
        <v>0.92100000000000004</v>
      </c>
    </row>
    <row r="57" spans="1:4">
      <c r="A57" s="99" t="s">
        <v>74</v>
      </c>
      <c r="B57" s="98">
        <v>12</v>
      </c>
      <c r="C57" s="98">
        <v>21.149000000000001</v>
      </c>
      <c r="D57" s="98">
        <v>34.566000000000003</v>
      </c>
    </row>
    <row r="58" spans="1:4">
      <c r="A58" s="99" t="s">
        <v>75</v>
      </c>
      <c r="B58" s="98">
        <v>44.618000000000002</v>
      </c>
      <c r="C58" s="98">
        <v>114.51</v>
      </c>
      <c r="D58" s="98">
        <v>249.12100000000001</v>
      </c>
    </row>
    <row r="59" spans="1:4">
      <c r="A59" s="99" t="s">
        <v>76</v>
      </c>
      <c r="B59" s="98">
        <v>714.27800000000002</v>
      </c>
      <c r="C59" s="98">
        <v>1348.4760000000001</v>
      </c>
      <c r="D59" s="98">
        <v>2151.8180000000002</v>
      </c>
    </row>
    <row r="60" spans="1:4">
      <c r="A60" s="99" t="s">
        <v>97</v>
      </c>
      <c r="B60" s="98">
        <v>0.14899999999999999</v>
      </c>
      <c r="C60" s="98">
        <v>0.317</v>
      </c>
      <c r="D60" s="98">
        <v>0.64700000000000002</v>
      </c>
    </row>
    <row r="61" spans="1:4">
      <c r="A61" s="99" t="s">
        <v>77</v>
      </c>
      <c r="B61" s="98">
        <v>5.3090000000000002</v>
      </c>
      <c r="C61" s="98">
        <v>10.849</v>
      </c>
      <c r="D61" s="98">
        <v>30.992000000000001</v>
      </c>
    </row>
    <row r="62" spans="1:4">
      <c r="A62" s="99" t="s">
        <v>78</v>
      </c>
      <c r="B62" s="98">
        <v>5.6369999999999996</v>
      </c>
      <c r="C62" s="98">
        <v>7.2350000000000003</v>
      </c>
      <c r="D62" s="98">
        <v>10.004</v>
      </c>
    </row>
    <row r="63" spans="1:4">
      <c r="A63" s="99" t="s">
        <v>79</v>
      </c>
      <c r="B63" s="98">
        <v>0.41199999999999998</v>
      </c>
      <c r="C63" s="98">
        <v>0.55900000000000005</v>
      </c>
      <c r="D63" s="98">
        <v>0.78200000000000003</v>
      </c>
    </row>
    <row r="64" spans="1:4">
      <c r="A64" s="99" t="s">
        <v>80</v>
      </c>
      <c r="B64" s="98">
        <v>1.387</v>
      </c>
      <c r="C64" s="98">
        <v>1.8260000000000001</v>
      </c>
      <c r="D64" s="98">
        <v>2.5640000000000001</v>
      </c>
    </row>
    <row r="65" spans="1:4">
      <c r="A65" s="99" t="s">
        <v>94</v>
      </c>
      <c r="B65" s="98">
        <v>0.08</v>
      </c>
      <c r="C65" s="98">
        <v>0.13500000000000001</v>
      </c>
      <c r="D65" s="98">
        <v>0.27500000000000002</v>
      </c>
    </row>
    <row r="66" spans="1:4">
      <c r="A66" s="99" t="s">
        <v>81</v>
      </c>
      <c r="B66" s="98">
        <v>1.2110000000000001</v>
      </c>
      <c r="C66" s="98">
        <v>1.647</v>
      </c>
      <c r="D66" s="98">
        <v>2.3460000000000001</v>
      </c>
    </row>
    <row r="67" spans="1:4">
      <c r="A67" s="99" t="s">
        <v>82</v>
      </c>
      <c r="B67" s="98">
        <v>1.0860000000000001</v>
      </c>
      <c r="C67" s="98">
        <v>1.72</v>
      </c>
      <c r="D67" s="98">
        <v>2.577</v>
      </c>
    </row>
    <row r="68" spans="1:4">
      <c r="A68" s="99" t="s">
        <v>83</v>
      </c>
      <c r="B68" s="98">
        <v>7.0620000000000003</v>
      </c>
      <c r="C68" s="98">
        <v>17.856000000000002</v>
      </c>
      <c r="D68" s="98">
        <v>34.67</v>
      </c>
    </row>
    <row r="69" spans="1:4">
      <c r="A69" s="99" t="s">
        <v>84</v>
      </c>
      <c r="B69" s="98">
        <v>25.751000000000001</v>
      </c>
      <c r="C69" s="98">
        <v>61.496000000000002</v>
      </c>
      <c r="D69" s="98">
        <v>103.035</v>
      </c>
    </row>
    <row r="70" spans="1:4" ht="30">
      <c r="A70" s="99" t="s">
        <v>85</v>
      </c>
      <c r="B70" s="98">
        <v>0.11600000000000001</v>
      </c>
      <c r="C70" s="98">
        <v>0.311</v>
      </c>
      <c r="D70" s="98">
        <v>0.76200000000000001</v>
      </c>
    </row>
    <row r="71" spans="1:4">
      <c r="A71" s="97" t="s">
        <v>86</v>
      </c>
      <c r="B71" s="98">
        <v>0.65500000000000003</v>
      </c>
      <c r="C71" s="98">
        <v>0.93600000000000005</v>
      </c>
      <c r="D71" s="98">
        <v>1.48</v>
      </c>
    </row>
    <row r="72" spans="1:4" ht="13.5" customHeight="1">
      <c r="A72" s="100" t="s">
        <v>87</v>
      </c>
      <c r="B72" s="116">
        <v>17.899999999999999</v>
      </c>
      <c r="C72" s="116">
        <v>520.48999999999899</v>
      </c>
      <c r="D72" s="116">
        <v>1102.92</v>
      </c>
    </row>
    <row r="73" spans="1:4">
      <c r="A73" s="117"/>
      <c r="B73" s="117"/>
    </row>
    <row r="74" spans="1:4">
      <c r="A74" s="117"/>
      <c r="B74" s="117"/>
    </row>
    <row r="75" spans="1:4">
      <c r="A75" s="87"/>
    </row>
  </sheetData>
  <mergeCells count="2">
    <mergeCell ref="A1:B1"/>
    <mergeCell ref="A2:D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D17" sqref="D17"/>
    </sheetView>
  </sheetViews>
  <sheetFormatPr defaultRowHeight="15"/>
  <cols>
    <col min="1" max="1" width="35.5703125" customWidth="1"/>
    <col min="2" max="4" width="23.7109375" customWidth="1"/>
  </cols>
  <sheetData>
    <row r="1" spans="1:5" ht="33" customHeight="1">
      <c r="A1" s="129" t="s">
        <v>152</v>
      </c>
      <c r="B1" s="129"/>
    </row>
    <row r="2" spans="1:5" ht="39" customHeight="1">
      <c r="A2" s="134" t="s">
        <v>116</v>
      </c>
      <c r="B2" s="134"/>
      <c r="C2" s="134"/>
      <c r="D2" s="134"/>
      <c r="E2" s="82"/>
    </row>
    <row r="3" spans="1:5">
      <c r="A3" s="47"/>
      <c r="B3" s="128"/>
      <c r="C3" s="128"/>
      <c r="D3" s="49" t="s">
        <v>20</v>
      </c>
    </row>
    <row r="4" spans="1:5" ht="28.5" customHeight="1">
      <c r="A4" s="11"/>
      <c r="B4" s="12" t="s">
        <v>107</v>
      </c>
      <c r="C4" s="12" t="s">
        <v>108</v>
      </c>
      <c r="D4" s="12" t="s">
        <v>109</v>
      </c>
    </row>
    <row r="5" spans="1:5" ht="15.75" customHeight="1">
      <c r="A5" s="29" t="s">
        <v>25</v>
      </c>
      <c r="B5" s="31" t="s">
        <v>133</v>
      </c>
      <c r="C5" s="31" t="s">
        <v>134</v>
      </c>
      <c r="D5" s="31" t="s">
        <v>135</v>
      </c>
    </row>
    <row r="6" spans="1:5">
      <c r="A6" s="13" t="s">
        <v>100</v>
      </c>
      <c r="B6" s="14"/>
      <c r="C6" s="14"/>
      <c r="D6" s="14"/>
    </row>
    <row r="7" spans="1:5">
      <c r="A7" s="15" t="s">
        <v>77</v>
      </c>
      <c r="B7" s="14">
        <v>2195</v>
      </c>
      <c r="C7" s="14">
        <v>3393</v>
      </c>
      <c r="D7" s="14" t="s">
        <v>136</v>
      </c>
    </row>
    <row r="8" spans="1:5">
      <c r="A8" s="15" t="s">
        <v>74</v>
      </c>
      <c r="B8" s="14">
        <v>1794</v>
      </c>
      <c r="C8" s="14">
        <v>3888</v>
      </c>
      <c r="D8" s="14" t="s">
        <v>137</v>
      </c>
    </row>
    <row r="9" spans="1:5">
      <c r="A9" s="15" t="s">
        <v>50</v>
      </c>
      <c r="B9" s="14">
        <v>1461</v>
      </c>
      <c r="C9" s="14">
        <v>2618</v>
      </c>
      <c r="D9" s="14" t="s">
        <v>138</v>
      </c>
    </row>
    <row r="10" spans="1:5">
      <c r="A10" s="15" t="s">
        <v>88</v>
      </c>
      <c r="B10" s="14" t="s">
        <v>139</v>
      </c>
      <c r="C10" s="14" t="s">
        <v>140</v>
      </c>
      <c r="D10" s="14" t="s">
        <v>141</v>
      </c>
    </row>
    <row r="11" spans="1:5">
      <c r="A11" s="15" t="s">
        <v>43</v>
      </c>
      <c r="B11" s="14">
        <v>1348</v>
      </c>
      <c r="C11" s="14">
        <v>2102</v>
      </c>
      <c r="D11" s="14" t="s">
        <v>142</v>
      </c>
    </row>
    <row r="12" spans="1:5">
      <c r="A12" s="15" t="s">
        <v>76</v>
      </c>
      <c r="B12" s="14" t="s">
        <v>143</v>
      </c>
      <c r="C12" s="14" t="s">
        <v>144</v>
      </c>
      <c r="D12" s="14" t="s">
        <v>140</v>
      </c>
    </row>
    <row r="13" spans="1:5">
      <c r="A13" s="15" t="s">
        <v>83</v>
      </c>
      <c r="B13" s="14">
        <v>878</v>
      </c>
      <c r="C13" s="14">
        <v>1337</v>
      </c>
      <c r="D13" s="14">
        <v>1775</v>
      </c>
    </row>
    <row r="14" spans="1:5">
      <c r="A14" s="15" t="s">
        <v>53</v>
      </c>
      <c r="B14" s="14">
        <v>802</v>
      </c>
      <c r="C14" s="14">
        <v>1351</v>
      </c>
      <c r="D14" s="14">
        <v>1731</v>
      </c>
    </row>
    <row r="15" spans="1:5">
      <c r="A15" s="15" t="s">
        <v>62</v>
      </c>
      <c r="B15" s="14">
        <v>786</v>
      </c>
      <c r="C15" s="14" t="s">
        <v>145</v>
      </c>
      <c r="D15" s="14" t="s">
        <v>146</v>
      </c>
    </row>
    <row r="16" spans="1:5">
      <c r="A16" s="15" t="s">
        <v>39</v>
      </c>
      <c r="B16" s="14">
        <v>680</v>
      </c>
      <c r="C16" s="14" t="s">
        <v>147</v>
      </c>
      <c r="D16" s="14" t="s">
        <v>148</v>
      </c>
    </row>
    <row r="17" spans="1:4">
      <c r="A17" s="15" t="s">
        <v>149</v>
      </c>
      <c r="B17" s="14">
        <v>744</v>
      </c>
      <c r="C17" s="14">
        <v>877</v>
      </c>
      <c r="D17" s="14">
        <v>1250</v>
      </c>
    </row>
    <row r="18" spans="1:4">
      <c r="A18" s="15" t="s">
        <v>40</v>
      </c>
      <c r="B18" s="14">
        <v>438</v>
      </c>
      <c r="C18" s="14">
        <v>1116</v>
      </c>
      <c r="D18" s="14" t="s">
        <v>150</v>
      </c>
    </row>
    <row r="19" spans="1:4">
      <c r="A19" s="15" t="s">
        <v>48</v>
      </c>
      <c r="B19" s="14">
        <v>480</v>
      </c>
      <c r="C19" s="14">
        <v>1019</v>
      </c>
      <c r="D19" s="14">
        <v>1140</v>
      </c>
    </row>
    <row r="20" spans="1:4">
      <c r="A20" s="15" t="s">
        <v>49</v>
      </c>
      <c r="B20" s="14">
        <v>481</v>
      </c>
      <c r="C20" s="14">
        <v>841</v>
      </c>
      <c r="D20" s="14">
        <v>994</v>
      </c>
    </row>
    <row r="21" spans="1:4">
      <c r="A21" s="15" t="s">
        <v>57</v>
      </c>
      <c r="B21" s="14">
        <v>368</v>
      </c>
      <c r="C21" s="14">
        <v>626</v>
      </c>
      <c r="D21" s="14">
        <v>798</v>
      </c>
    </row>
    <row r="22" spans="1:4" ht="15.75" customHeight="1">
      <c r="A22" s="15" t="s">
        <v>124</v>
      </c>
      <c r="B22" s="14">
        <v>421</v>
      </c>
      <c r="C22" s="14">
        <v>522</v>
      </c>
      <c r="D22" s="14">
        <v>737</v>
      </c>
    </row>
    <row r="23" spans="1:4">
      <c r="A23" s="15" t="s">
        <v>30</v>
      </c>
      <c r="B23" s="14">
        <v>361</v>
      </c>
      <c r="C23" s="14">
        <v>595</v>
      </c>
      <c r="D23" s="14">
        <v>734</v>
      </c>
    </row>
    <row r="24" spans="1:4" ht="15.75" customHeight="1">
      <c r="A24" s="15" t="s">
        <v>121</v>
      </c>
      <c r="B24" s="14">
        <v>264</v>
      </c>
      <c r="C24" s="14">
        <v>598</v>
      </c>
      <c r="D24" s="14">
        <v>670</v>
      </c>
    </row>
    <row r="25" spans="1:4">
      <c r="A25" s="15" t="s">
        <v>35</v>
      </c>
      <c r="B25" s="14">
        <v>222</v>
      </c>
      <c r="C25" s="14">
        <v>538</v>
      </c>
      <c r="D25" s="14">
        <v>559</v>
      </c>
    </row>
    <row r="26" spans="1:4">
      <c r="A26" s="15" t="s">
        <v>41</v>
      </c>
      <c r="B26" s="14">
        <v>197</v>
      </c>
      <c r="C26" s="14">
        <v>413</v>
      </c>
      <c r="D26" s="14">
        <v>532</v>
      </c>
    </row>
    <row r="27" spans="1:4">
      <c r="A27" s="15" t="s">
        <v>78</v>
      </c>
      <c r="B27" s="14">
        <v>265</v>
      </c>
      <c r="C27" s="14">
        <v>416</v>
      </c>
      <c r="D27" s="14">
        <v>521</v>
      </c>
    </row>
    <row r="28" spans="1:4">
      <c r="A28" s="15" t="s">
        <v>151</v>
      </c>
      <c r="B28" s="14">
        <v>266</v>
      </c>
      <c r="C28" s="14">
        <v>397</v>
      </c>
      <c r="D28" s="14">
        <v>513</v>
      </c>
    </row>
    <row r="29" spans="1:4">
      <c r="A29" s="15" t="s">
        <v>56</v>
      </c>
      <c r="B29" s="14">
        <v>196</v>
      </c>
      <c r="C29" s="14">
        <v>328</v>
      </c>
      <c r="D29" s="14">
        <v>404</v>
      </c>
    </row>
    <row r="30" spans="1:4">
      <c r="A30" s="15" t="s">
        <v>44</v>
      </c>
      <c r="B30" s="14">
        <v>204</v>
      </c>
      <c r="C30" s="14">
        <v>274</v>
      </c>
      <c r="D30" s="14">
        <v>361</v>
      </c>
    </row>
    <row r="31" spans="1:4">
      <c r="A31" s="15" t="s">
        <v>29</v>
      </c>
      <c r="B31" s="14">
        <v>185</v>
      </c>
      <c r="C31" s="14">
        <v>263</v>
      </c>
      <c r="D31" s="14">
        <v>333</v>
      </c>
    </row>
    <row r="32" spans="1:4">
      <c r="A32" s="17" t="s">
        <v>87</v>
      </c>
      <c r="B32" s="18">
        <v>2396</v>
      </c>
      <c r="C32" s="18">
        <v>3974</v>
      </c>
      <c r="D32" s="18">
        <v>5112</v>
      </c>
    </row>
  </sheetData>
  <mergeCells count="3">
    <mergeCell ref="B3:C3"/>
    <mergeCell ref="A1:B1"/>
    <mergeCell ref="A2:D2"/>
  </mergeCells>
  <conditionalFormatting sqref="D5">
    <cfRule type="cellIs" dxfId="5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E19" sqref="E19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29" t="s">
        <v>152</v>
      </c>
      <c r="B1" s="129"/>
    </row>
    <row r="2" spans="1:5" ht="39" customHeight="1">
      <c r="A2" s="134" t="s">
        <v>116</v>
      </c>
      <c r="B2" s="134"/>
      <c r="C2" s="134"/>
      <c r="D2" s="134"/>
      <c r="E2" s="134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>
      <c r="A5" s="29" t="s">
        <v>25</v>
      </c>
      <c r="B5" s="30">
        <v>5924</v>
      </c>
      <c r="C5" s="31">
        <v>15223</v>
      </c>
      <c r="D5" s="31">
        <v>27459</v>
      </c>
      <c r="E5" s="31">
        <v>34390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88</v>
      </c>
      <c r="B7" s="14">
        <v>498</v>
      </c>
      <c r="C7" s="14">
        <v>1272</v>
      </c>
      <c r="D7" s="14">
        <v>3121</v>
      </c>
      <c r="E7" s="14">
        <v>3824</v>
      </c>
    </row>
    <row r="8" spans="1:5">
      <c r="A8" s="15" t="s">
        <v>74</v>
      </c>
      <c r="B8" s="14">
        <v>147</v>
      </c>
      <c r="C8" s="14">
        <v>1366</v>
      </c>
      <c r="D8" s="14">
        <v>3123</v>
      </c>
      <c r="E8" s="14">
        <v>3460</v>
      </c>
    </row>
    <row r="9" spans="1:5">
      <c r="A9" s="15" t="s">
        <v>50</v>
      </c>
      <c r="B9" s="14">
        <v>607</v>
      </c>
      <c r="C9" s="14">
        <v>1418</v>
      </c>
      <c r="D9" s="14">
        <v>2486</v>
      </c>
      <c r="E9" s="14">
        <v>3125</v>
      </c>
    </row>
    <row r="10" spans="1:5">
      <c r="A10" s="15" t="s">
        <v>77</v>
      </c>
      <c r="B10" s="14">
        <v>705</v>
      </c>
      <c r="C10" s="14">
        <v>1520</v>
      </c>
      <c r="D10" s="14">
        <v>2352</v>
      </c>
      <c r="E10" s="14">
        <v>3067</v>
      </c>
    </row>
    <row r="11" spans="1:5">
      <c r="A11" s="15" t="s">
        <v>43</v>
      </c>
      <c r="B11" s="14">
        <v>487</v>
      </c>
      <c r="C11" s="14">
        <v>1267</v>
      </c>
      <c r="D11" s="14">
        <v>1909</v>
      </c>
      <c r="E11" s="14">
        <v>2244</v>
      </c>
    </row>
    <row r="12" spans="1:5">
      <c r="A12" s="15" t="s">
        <v>76</v>
      </c>
      <c r="B12" s="14">
        <v>314</v>
      </c>
      <c r="C12" s="14">
        <v>759</v>
      </c>
      <c r="D12" s="14">
        <v>1266</v>
      </c>
      <c r="E12" s="14">
        <v>1657</v>
      </c>
    </row>
    <row r="13" spans="1:5">
      <c r="A13" s="15" t="s">
        <v>83</v>
      </c>
      <c r="B13" s="14">
        <v>321</v>
      </c>
      <c r="C13" s="14">
        <v>696</v>
      </c>
      <c r="D13" s="14">
        <v>1109</v>
      </c>
      <c r="E13" s="14">
        <v>1477</v>
      </c>
    </row>
    <row r="14" spans="1:5">
      <c r="A14" s="15" t="s">
        <v>62</v>
      </c>
      <c r="B14" s="14">
        <v>275</v>
      </c>
      <c r="C14" s="14">
        <v>650</v>
      </c>
      <c r="D14" s="14">
        <v>1008</v>
      </c>
      <c r="E14" s="14">
        <v>1322</v>
      </c>
    </row>
    <row r="15" spans="1:5">
      <c r="A15" s="15" t="s">
        <v>53</v>
      </c>
      <c r="B15" s="14">
        <v>180</v>
      </c>
      <c r="C15" s="14">
        <v>491</v>
      </c>
      <c r="D15" s="14">
        <v>905</v>
      </c>
      <c r="E15" s="14">
        <v>1284</v>
      </c>
    </row>
    <row r="16" spans="1:5">
      <c r="A16" s="15" t="s">
        <v>39</v>
      </c>
      <c r="B16" s="14">
        <v>251</v>
      </c>
      <c r="C16" s="14">
        <v>523</v>
      </c>
      <c r="D16" s="14">
        <v>856</v>
      </c>
      <c r="E16" s="14">
        <v>1111</v>
      </c>
    </row>
    <row r="17" spans="1:5">
      <c r="A17" s="15" t="s">
        <v>57</v>
      </c>
      <c r="B17" s="14">
        <v>142</v>
      </c>
      <c r="C17" s="14">
        <v>331</v>
      </c>
      <c r="D17" s="14">
        <v>569</v>
      </c>
      <c r="E17" s="14">
        <v>743</v>
      </c>
    </row>
    <row r="18" spans="1:5">
      <c r="A18" s="15" t="s">
        <v>48</v>
      </c>
      <c r="B18" s="14">
        <v>85</v>
      </c>
      <c r="C18" s="14">
        <v>280</v>
      </c>
      <c r="D18" s="14">
        <v>592</v>
      </c>
      <c r="E18" s="14">
        <v>693</v>
      </c>
    </row>
    <row r="19" spans="1:5">
      <c r="A19" s="15" t="s">
        <v>149</v>
      </c>
      <c r="B19" s="14">
        <v>250</v>
      </c>
      <c r="C19" s="14">
        <v>355</v>
      </c>
      <c r="D19" s="14">
        <v>440</v>
      </c>
      <c r="E19" s="14">
        <v>675</v>
      </c>
    </row>
    <row r="20" spans="1:5">
      <c r="A20" s="15" t="s">
        <v>49</v>
      </c>
      <c r="B20" s="14">
        <v>137</v>
      </c>
      <c r="C20" s="14">
        <v>317</v>
      </c>
      <c r="D20" s="14">
        <v>537</v>
      </c>
      <c r="E20" s="14">
        <v>662</v>
      </c>
    </row>
    <row r="21" spans="1:5">
      <c r="A21" s="15" t="s">
        <v>41</v>
      </c>
      <c r="B21" s="14">
        <v>83</v>
      </c>
      <c r="C21" s="14">
        <v>246</v>
      </c>
      <c r="D21" s="14">
        <v>506</v>
      </c>
      <c r="E21" s="14">
        <v>651</v>
      </c>
    </row>
    <row r="22" spans="1:5">
      <c r="A22" s="15" t="s">
        <v>40</v>
      </c>
      <c r="B22" s="14">
        <v>14</v>
      </c>
      <c r="C22" s="14">
        <v>213</v>
      </c>
      <c r="D22" s="14">
        <v>602</v>
      </c>
      <c r="E22" s="14">
        <v>634</v>
      </c>
    </row>
    <row r="23" spans="1:5">
      <c r="A23" s="15" t="s">
        <v>30</v>
      </c>
      <c r="B23" s="14">
        <v>104</v>
      </c>
      <c r="C23" s="14">
        <v>270</v>
      </c>
      <c r="D23" s="14">
        <v>460</v>
      </c>
      <c r="E23" s="14">
        <v>584</v>
      </c>
    </row>
    <row r="24" spans="1:5">
      <c r="A24" s="15" t="s">
        <v>121</v>
      </c>
      <c r="B24" s="14">
        <v>24</v>
      </c>
      <c r="C24" s="14">
        <v>210</v>
      </c>
      <c r="D24" s="14">
        <v>483</v>
      </c>
      <c r="E24" s="14">
        <v>550</v>
      </c>
    </row>
    <row r="25" spans="1:5">
      <c r="A25" s="15" t="s">
        <v>124</v>
      </c>
      <c r="B25" s="14">
        <v>142</v>
      </c>
      <c r="C25" s="14">
        <v>244</v>
      </c>
      <c r="D25" s="14">
        <v>325</v>
      </c>
      <c r="E25" s="14">
        <v>472</v>
      </c>
    </row>
    <row r="26" spans="1:5">
      <c r="A26" s="15" t="s">
        <v>35</v>
      </c>
      <c r="B26" s="14">
        <v>20</v>
      </c>
      <c r="C26" s="14">
        <v>147</v>
      </c>
      <c r="D26" s="14">
        <v>397</v>
      </c>
      <c r="E26" s="14">
        <v>413</v>
      </c>
    </row>
    <row r="27" spans="1:5">
      <c r="A27" s="15" t="s">
        <v>78</v>
      </c>
      <c r="B27" s="14">
        <v>82</v>
      </c>
      <c r="C27" s="14">
        <v>192</v>
      </c>
      <c r="D27" s="14">
        <v>323</v>
      </c>
      <c r="E27" s="14">
        <v>408</v>
      </c>
    </row>
    <row r="28" spans="1:5">
      <c r="A28" s="15" t="s">
        <v>151</v>
      </c>
      <c r="B28" s="14">
        <v>73</v>
      </c>
      <c r="C28" s="14">
        <v>176</v>
      </c>
      <c r="D28" s="14">
        <v>274</v>
      </c>
      <c r="E28" s="14">
        <v>361</v>
      </c>
    </row>
    <row r="29" spans="1:5">
      <c r="A29" s="15" t="s">
        <v>38</v>
      </c>
      <c r="B29" s="14">
        <v>88</v>
      </c>
      <c r="C29" s="14">
        <v>152</v>
      </c>
      <c r="D29" s="14">
        <v>212</v>
      </c>
      <c r="E29" s="14">
        <v>321</v>
      </c>
    </row>
    <row r="30" spans="1:5">
      <c r="A30" s="15" t="s">
        <v>56</v>
      </c>
      <c r="B30" s="14">
        <v>63</v>
      </c>
      <c r="C30" s="14">
        <v>143</v>
      </c>
      <c r="D30" s="14">
        <v>249</v>
      </c>
      <c r="E30" s="14">
        <v>312</v>
      </c>
    </row>
    <row r="31" spans="1:5">
      <c r="A31" s="15" t="s">
        <v>44</v>
      </c>
      <c r="B31" s="14">
        <v>69</v>
      </c>
      <c r="C31" s="14">
        <v>156</v>
      </c>
      <c r="D31" s="14">
        <v>229</v>
      </c>
      <c r="E31" s="14">
        <v>299</v>
      </c>
    </row>
    <row r="32" spans="1:5">
      <c r="A32" s="17" t="s">
        <v>87</v>
      </c>
      <c r="B32" s="18">
        <v>761</v>
      </c>
      <c r="C32" s="18">
        <v>1831</v>
      </c>
      <c r="D32" s="18">
        <v>3127</v>
      </c>
      <c r="E32" s="18">
        <v>4041</v>
      </c>
    </row>
  </sheetData>
  <mergeCells count="2">
    <mergeCell ref="A2:E2"/>
    <mergeCell ref="A1:B1"/>
  </mergeCells>
  <conditionalFormatting sqref="D5">
    <cfRule type="cellIs" dxfId="4" priority="2" operator="lessThan">
      <formula>1</formula>
    </cfRule>
  </conditionalFormatting>
  <conditionalFormatting sqref="E5">
    <cfRule type="cellIs" dxfId="3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Normal="100" workbookViewId="0">
      <pane ySplit="4" topLeftCell="A47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29" t="s">
        <v>152</v>
      </c>
      <c r="B1" s="129"/>
    </row>
    <row r="2" spans="1:5" ht="39" customHeight="1">
      <c r="A2" s="134" t="s">
        <v>116</v>
      </c>
      <c r="B2" s="134"/>
      <c r="C2" s="134"/>
      <c r="D2" s="134"/>
      <c r="E2" s="134"/>
    </row>
    <row r="3" spans="1:5" ht="15.75">
      <c r="A3" s="51"/>
      <c r="E3" s="52" t="s">
        <v>20</v>
      </c>
    </row>
    <row r="4" spans="1:5" ht="28.5" customHeight="1">
      <c r="A4" s="57"/>
      <c r="B4" s="58" t="s">
        <v>21</v>
      </c>
      <c r="C4" s="58" t="s">
        <v>22</v>
      </c>
      <c r="D4" s="58" t="s">
        <v>23</v>
      </c>
      <c r="E4" s="58" t="s">
        <v>24</v>
      </c>
    </row>
    <row r="5" spans="1:5">
      <c r="A5" s="59" t="s">
        <v>25</v>
      </c>
      <c r="B5" s="60">
        <v>5410</v>
      </c>
      <c r="C5" s="60">
        <v>13280</v>
      </c>
      <c r="D5" s="60">
        <v>24314</v>
      </c>
      <c r="E5" s="60">
        <v>31659</v>
      </c>
    </row>
    <row r="6" spans="1:5">
      <c r="A6" s="61" t="s">
        <v>117</v>
      </c>
      <c r="B6" s="62"/>
      <c r="C6" s="63"/>
      <c r="D6" s="62"/>
      <c r="E6" s="62"/>
    </row>
    <row r="7" spans="1:5">
      <c r="A7" s="64" t="s">
        <v>88</v>
      </c>
      <c r="B7" s="62">
        <v>631.67399999999998</v>
      </c>
      <c r="C7" s="62">
        <v>1540.877</v>
      </c>
      <c r="D7" s="62">
        <v>3475.4630000000002</v>
      </c>
      <c r="E7" s="62">
        <v>4256.7539999999999</v>
      </c>
    </row>
    <row r="8" spans="1:5">
      <c r="A8" s="64" t="s">
        <v>29</v>
      </c>
      <c r="B8" s="62">
        <v>43.021874396667208</v>
      </c>
      <c r="C8" s="62">
        <v>87</v>
      </c>
      <c r="D8" s="62">
        <v>135</v>
      </c>
      <c r="E8" s="62">
        <v>183.0430320683555</v>
      </c>
    </row>
    <row r="9" spans="1:5">
      <c r="A9" s="64" t="s">
        <v>30</v>
      </c>
      <c r="B9" s="62">
        <v>106.128</v>
      </c>
      <c r="C9" s="62">
        <v>266.84500000000003</v>
      </c>
      <c r="D9" s="62">
        <v>487.6</v>
      </c>
      <c r="E9" s="62">
        <v>626.80600000000004</v>
      </c>
    </row>
    <row r="10" spans="1:5">
      <c r="A10" s="64" t="s">
        <v>32</v>
      </c>
      <c r="B10" s="62">
        <v>54.088000000000001</v>
      </c>
      <c r="C10" s="62">
        <v>125</v>
      </c>
      <c r="D10" s="62">
        <v>211</v>
      </c>
      <c r="E10" s="62">
        <v>288.22399999999999</v>
      </c>
    </row>
    <row r="11" spans="1:5">
      <c r="A11" s="64" t="s">
        <v>34</v>
      </c>
      <c r="B11" s="62">
        <v>13.538004785638369</v>
      </c>
      <c r="C11" s="62">
        <v>31</v>
      </c>
      <c r="D11" s="62">
        <v>53</v>
      </c>
      <c r="E11" s="62">
        <v>70.805569399278099</v>
      </c>
    </row>
    <row r="12" spans="1:5">
      <c r="A12" s="64" t="s">
        <v>35</v>
      </c>
      <c r="B12" s="62">
        <v>21.565000000000001</v>
      </c>
      <c r="C12" s="62">
        <v>181.875</v>
      </c>
      <c r="D12" s="62">
        <v>518.42150000000004</v>
      </c>
      <c r="E12" s="62">
        <v>535.29100000000005</v>
      </c>
    </row>
    <row r="13" spans="1:5">
      <c r="A13" s="64" t="s">
        <v>37</v>
      </c>
      <c r="B13" s="62">
        <v>19.923155422462244</v>
      </c>
      <c r="C13" s="62">
        <v>44</v>
      </c>
      <c r="D13" s="62">
        <v>70</v>
      </c>
      <c r="E13" s="62">
        <v>94.797595307031983</v>
      </c>
    </row>
    <row r="14" spans="1:5">
      <c r="A14" s="64" t="s">
        <v>38</v>
      </c>
      <c r="B14" s="62">
        <v>91.284000000000006</v>
      </c>
      <c r="C14" s="62">
        <v>177.33</v>
      </c>
      <c r="D14" s="62">
        <v>261.86399999999998</v>
      </c>
      <c r="E14" s="62">
        <v>392.26900000000001</v>
      </c>
    </row>
    <row r="15" spans="1:5">
      <c r="A15" s="64" t="s">
        <v>39</v>
      </c>
      <c r="B15" s="62">
        <v>214.97298784187379</v>
      </c>
      <c r="C15" s="62">
        <v>467.79948784187377</v>
      </c>
      <c r="D15" s="62">
        <v>772.55496468008107</v>
      </c>
      <c r="E15" s="62">
        <v>1057.387964680081</v>
      </c>
    </row>
    <row r="16" spans="1:5">
      <c r="A16" s="64" t="s">
        <v>89</v>
      </c>
      <c r="B16" s="62">
        <v>6.5839999999999996</v>
      </c>
      <c r="C16" s="62">
        <v>12</v>
      </c>
      <c r="D16" s="62">
        <v>16</v>
      </c>
      <c r="E16" s="62">
        <v>22.452999999999999</v>
      </c>
    </row>
    <row r="17" spans="1:5">
      <c r="A17" s="64" t="s">
        <v>40</v>
      </c>
      <c r="B17" s="62">
        <v>15.347257791313593</v>
      </c>
      <c r="C17" s="62">
        <v>260.40675779131362</v>
      </c>
      <c r="D17" s="62">
        <v>723.1312675057909</v>
      </c>
      <c r="E17" s="62">
        <v>782.47576750579094</v>
      </c>
    </row>
    <row r="18" spans="1:5">
      <c r="A18" s="64" t="s">
        <v>41</v>
      </c>
      <c r="B18" s="62">
        <v>105.68899999999999</v>
      </c>
      <c r="C18" s="62">
        <v>297.51400000000001</v>
      </c>
      <c r="D18" s="62">
        <v>595.14</v>
      </c>
      <c r="E18" s="62">
        <v>741.62199999999996</v>
      </c>
    </row>
    <row r="19" spans="1:5">
      <c r="A19" s="64" t="s">
        <v>42</v>
      </c>
      <c r="B19" s="62">
        <v>8.0502372186595554</v>
      </c>
      <c r="C19" s="62">
        <v>17</v>
      </c>
      <c r="D19" s="62">
        <v>28</v>
      </c>
      <c r="E19" s="62">
        <v>35.423967998162347</v>
      </c>
    </row>
    <row r="20" spans="1:5">
      <c r="A20" s="64" t="s">
        <v>118</v>
      </c>
      <c r="B20" s="62">
        <v>17.396000000000001</v>
      </c>
      <c r="C20" s="62">
        <v>35</v>
      </c>
      <c r="D20" s="62">
        <v>76</v>
      </c>
      <c r="E20" s="62">
        <v>132.39599999999999</v>
      </c>
    </row>
    <row r="21" spans="1:5">
      <c r="A21" s="64" t="s">
        <v>44</v>
      </c>
      <c r="B21" s="62">
        <v>61.348999999999997</v>
      </c>
      <c r="C21" s="62">
        <v>140</v>
      </c>
      <c r="D21" s="62">
        <v>214</v>
      </c>
      <c r="E21" s="62">
        <v>302.87700000000001</v>
      </c>
    </row>
    <row r="22" spans="1:5">
      <c r="A22" s="64" t="s">
        <v>45</v>
      </c>
      <c r="B22" s="62">
        <v>60.350999999999999</v>
      </c>
      <c r="C22" s="62">
        <v>78</v>
      </c>
      <c r="D22" s="62">
        <v>84</v>
      </c>
      <c r="E22" s="62">
        <v>169.202</v>
      </c>
    </row>
    <row r="23" spans="1:5">
      <c r="A23" s="64" t="s">
        <v>119</v>
      </c>
      <c r="B23" s="62">
        <v>5.0679999999999996</v>
      </c>
      <c r="C23" s="62">
        <v>14</v>
      </c>
      <c r="D23" s="62">
        <v>27</v>
      </c>
      <c r="E23" s="62">
        <v>37.518999999999998</v>
      </c>
    </row>
    <row r="24" spans="1:5">
      <c r="A24" s="64" t="s">
        <v>48</v>
      </c>
      <c r="B24" s="62">
        <v>89.361723420278125</v>
      </c>
      <c r="C24" s="62">
        <v>321.33672342027813</v>
      </c>
      <c r="D24" s="62">
        <v>664.54636111833247</v>
      </c>
      <c r="E24" s="62">
        <v>789.76886111833244</v>
      </c>
    </row>
    <row r="25" spans="1:5">
      <c r="A25" s="64" t="s">
        <v>49</v>
      </c>
      <c r="B25" s="62">
        <v>130.92297168848779</v>
      </c>
      <c r="C25" s="62">
        <v>313.47997168848781</v>
      </c>
      <c r="D25" s="62">
        <v>556.51991441840346</v>
      </c>
      <c r="E25" s="62">
        <v>709.81291441840335</v>
      </c>
    </row>
    <row r="26" spans="1:5">
      <c r="A26" s="64" t="s">
        <v>50</v>
      </c>
      <c r="B26" s="62">
        <v>501.48200000000003</v>
      </c>
      <c r="C26" s="62">
        <v>1254.9829999999999</v>
      </c>
      <c r="D26" s="62">
        <v>2248.181</v>
      </c>
      <c r="E26" s="62">
        <v>2849.5259999999998</v>
      </c>
    </row>
    <row r="27" spans="1:5">
      <c r="A27" s="64" t="s">
        <v>120</v>
      </c>
      <c r="B27" s="62">
        <v>18.302</v>
      </c>
      <c r="C27" s="62">
        <v>32</v>
      </c>
      <c r="D27" s="62">
        <v>46</v>
      </c>
      <c r="E27" s="62">
        <v>65.602000000000004</v>
      </c>
    </row>
    <row r="28" spans="1:5">
      <c r="A28" s="64" t="s">
        <v>121</v>
      </c>
      <c r="B28" s="62">
        <v>34.769500000000001</v>
      </c>
      <c r="C28" s="62">
        <v>313.53899999999999</v>
      </c>
      <c r="D28" s="62">
        <v>691.70299999999997</v>
      </c>
      <c r="E28" s="62">
        <v>812.74099999999999</v>
      </c>
    </row>
    <row r="29" spans="1:5">
      <c r="A29" s="64" t="s">
        <v>52</v>
      </c>
      <c r="B29" s="62">
        <v>37.838000000000001</v>
      </c>
      <c r="C29" s="62">
        <v>105</v>
      </c>
      <c r="D29" s="62">
        <v>189</v>
      </c>
      <c r="E29" s="62">
        <v>239.72200000000001</v>
      </c>
    </row>
    <row r="30" spans="1:5">
      <c r="A30" s="64" t="s">
        <v>53</v>
      </c>
      <c r="B30" s="62">
        <v>311.91849999999999</v>
      </c>
      <c r="C30" s="62">
        <v>711.60799999999995</v>
      </c>
      <c r="D30" s="62">
        <v>1183.019</v>
      </c>
      <c r="E30" s="62">
        <v>1676.2139999999999</v>
      </c>
    </row>
    <row r="31" spans="1:5">
      <c r="A31" s="64" t="s">
        <v>55</v>
      </c>
      <c r="B31" s="62">
        <v>10.084</v>
      </c>
      <c r="C31" s="62">
        <v>18</v>
      </c>
      <c r="D31" s="62">
        <v>23</v>
      </c>
      <c r="E31" s="62">
        <v>44.951000000000001</v>
      </c>
    </row>
    <row r="32" spans="1:5">
      <c r="A32" s="64" t="s">
        <v>56</v>
      </c>
      <c r="B32" s="62">
        <v>65.652000000000001</v>
      </c>
      <c r="C32" s="62">
        <v>151.00700000000001</v>
      </c>
      <c r="D32" s="62">
        <v>268.95299999999997</v>
      </c>
      <c r="E32" s="62">
        <v>338.839</v>
      </c>
    </row>
    <row r="33" spans="1:5">
      <c r="A33" s="64" t="s">
        <v>57</v>
      </c>
      <c r="B33" s="62">
        <v>134.911</v>
      </c>
      <c r="C33" s="62">
        <v>303.26799999999997</v>
      </c>
      <c r="D33" s="62">
        <v>543.60850000000005</v>
      </c>
      <c r="E33" s="62">
        <v>693.31899999999996</v>
      </c>
    </row>
    <row r="34" spans="1:5">
      <c r="A34" s="64" t="s">
        <v>122</v>
      </c>
      <c r="B34" s="62">
        <v>6.915</v>
      </c>
      <c r="C34" s="62">
        <v>12</v>
      </c>
      <c r="D34" s="62">
        <v>17</v>
      </c>
      <c r="E34" s="62">
        <v>23.175999999999998</v>
      </c>
    </row>
    <row r="35" spans="1:5">
      <c r="A35" s="64" t="s">
        <v>123</v>
      </c>
      <c r="B35" s="62">
        <v>0.84399999999999997</v>
      </c>
      <c r="C35" s="62">
        <v>13</v>
      </c>
      <c r="D35" s="62">
        <v>28</v>
      </c>
      <c r="E35" s="62">
        <v>33.264000000000003</v>
      </c>
    </row>
    <row r="36" spans="1:5">
      <c r="A36" s="64" t="s">
        <v>58</v>
      </c>
      <c r="B36" s="62">
        <v>3.0065</v>
      </c>
      <c r="C36" s="62">
        <v>4</v>
      </c>
      <c r="D36" s="62">
        <v>4</v>
      </c>
      <c r="E36" s="62">
        <v>4.2450000000000001</v>
      </c>
    </row>
    <row r="37" spans="1:5">
      <c r="A37" s="64" t="s">
        <v>59</v>
      </c>
      <c r="B37" s="65">
        <v>11.759</v>
      </c>
      <c r="C37" s="62">
        <v>30</v>
      </c>
      <c r="D37" s="62">
        <v>54</v>
      </c>
      <c r="E37" s="62">
        <v>71.947999999999993</v>
      </c>
    </row>
    <row r="38" spans="1:5">
      <c r="A38" s="64" t="s">
        <v>60</v>
      </c>
      <c r="B38" s="62">
        <v>39.791202493897941</v>
      </c>
      <c r="C38" s="62">
        <v>84</v>
      </c>
      <c r="D38" s="62">
        <v>128</v>
      </c>
      <c r="E38" s="62">
        <v>176.89098926295944</v>
      </c>
    </row>
    <row r="39" spans="1:5">
      <c r="A39" s="64" t="s">
        <v>61</v>
      </c>
      <c r="B39" s="62">
        <v>21.433238215098459</v>
      </c>
      <c r="C39" s="62">
        <v>46</v>
      </c>
      <c r="D39" s="62">
        <v>76</v>
      </c>
      <c r="E39" s="62">
        <v>102.78537926679516</v>
      </c>
    </row>
    <row r="40" spans="1:5">
      <c r="A40" s="64" t="s">
        <v>124</v>
      </c>
      <c r="B40" s="62">
        <v>133.70750000000001</v>
      </c>
      <c r="C40" s="62">
        <v>239.886</v>
      </c>
      <c r="D40" s="62">
        <v>321.99549999999999</v>
      </c>
      <c r="E40" s="62">
        <v>499.21100000000001</v>
      </c>
    </row>
    <row r="41" spans="1:5">
      <c r="A41" s="64" t="s">
        <v>62</v>
      </c>
      <c r="B41" s="62">
        <v>258.69965552856479</v>
      </c>
      <c r="C41" s="62">
        <v>580.81115552856465</v>
      </c>
      <c r="D41" s="62">
        <v>840.19474187818378</v>
      </c>
      <c r="E41" s="62">
        <v>1103.5322418781839</v>
      </c>
    </row>
    <row r="42" spans="1:5">
      <c r="A42" s="64" t="s">
        <v>63</v>
      </c>
      <c r="B42" s="62">
        <v>3.3455222350102529</v>
      </c>
      <c r="C42" s="62">
        <v>10</v>
      </c>
      <c r="D42" s="62">
        <v>20</v>
      </c>
      <c r="E42" s="62">
        <v>25.461103351004734</v>
      </c>
    </row>
    <row r="43" spans="1:5">
      <c r="A43" s="64" t="s">
        <v>64</v>
      </c>
      <c r="B43" s="62">
        <v>45.480340650681654</v>
      </c>
      <c r="C43" s="62">
        <v>94</v>
      </c>
      <c r="D43" s="62">
        <v>142</v>
      </c>
      <c r="E43" s="62">
        <v>199.44560350061079</v>
      </c>
    </row>
    <row r="44" spans="1:5">
      <c r="A44" s="64" t="s">
        <v>65</v>
      </c>
      <c r="B44" s="62">
        <v>31.141999999999999</v>
      </c>
      <c r="C44" s="62">
        <v>92</v>
      </c>
      <c r="D44" s="62">
        <v>160</v>
      </c>
      <c r="E44" s="62">
        <v>200.43600000000001</v>
      </c>
    </row>
    <row r="45" spans="1:5">
      <c r="A45" s="64" t="s">
        <v>67</v>
      </c>
      <c r="B45" s="62">
        <v>12.225</v>
      </c>
      <c r="C45" s="62">
        <v>31</v>
      </c>
      <c r="D45" s="62">
        <v>59</v>
      </c>
      <c r="E45" s="62">
        <v>72.926000000000002</v>
      </c>
    </row>
    <row r="46" spans="1:5">
      <c r="A46" s="64" t="s">
        <v>125</v>
      </c>
      <c r="B46" s="62">
        <v>7.5854999999999997</v>
      </c>
      <c r="C46" s="62">
        <v>13</v>
      </c>
      <c r="D46" s="62">
        <v>19</v>
      </c>
      <c r="E46" s="62">
        <v>28.881</v>
      </c>
    </row>
    <row r="47" spans="1:5">
      <c r="A47" s="64" t="s">
        <v>68</v>
      </c>
      <c r="B47" s="62">
        <v>7.8922669554505385</v>
      </c>
      <c r="C47" s="62">
        <v>16</v>
      </c>
      <c r="D47" s="62">
        <v>21</v>
      </c>
      <c r="E47" s="62">
        <v>29.272883735785904</v>
      </c>
    </row>
    <row r="48" spans="1:5">
      <c r="A48" s="64" t="s">
        <v>69</v>
      </c>
      <c r="B48" s="62">
        <v>3.0779999999999998</v>
      </c>
      <c r="C48" s="62">
        <v>7</v>
      </c>
      <c r="D48" s="62">
        <v>12</v>
      </c>
      <c r="E48" s="62">
        <v>15.654</v>
      </c>
    </row>
    <row r="49" spans="1:5" ht="30">
      <c r="A49" s="64" t="s">
        <v>70</v>
      </c>
      <c r="B49" s="62">
        <v>42.737873540190435</v>
      </c>
      <c r="C49" s="62">
        <v>99</v>
      </c>
      <c r="D49" s="62">
        <v>159</v>
      </c>
      <c r="E49" s="62">
        <v>215.38986920610478</v>
      </c>
    </row>
    <row r="50" spans="1:5">
      <c r="A50" s="64" t="s">
        <v>71</v>
      </c>
      <c r="B50" s="62">
        <v>41.071436701936022</v>
      </c>
      <c r="C50" s="62">
        <v>98</v>
      </c>
      <c r="D50" s="62">
        <v>167</v>
      </c>
      <c r="E50" s="62">
        <v>225.13794194268107</v>
      </c>
    </row>
    <row r="51" spans="1:5">
      <c r="A51" s="64" t="s">
        <v>72</v>
      </c>
      <c r="B51" s="62">
        <v>19.350000000000001</v>
      </c>
      <c r="C51" s="62">
        <v>50</v>
      </c>
      <c r="D51" s="62">
        <v>86</v>
      </c>
      <c r="E51" s="62">
        <v>110.446</v>
      </c>
    </row>
    <row r="52" spans="1:5">
      <c r="A52" s="64" t="s">
        <v>73</v>
      </c>
      <c r="B52" s="62">
        <v>283.29050000000001</v>
      </c>
      <c r="C52" s="62">
        <v>440.83600000000001</v>
      </c>
      <c r="D52" s="62">
        <v>562.29049999999995</v>
      </c>
      <c r="E52" s="62">
        <v>866.59699999999998</v>
      </c>
    </row>
    <row r="53" spans="1:5">
      <c r="A53" s="64" t="s">
        <v>126</v>
      </c>
      <c r="B53" s="62">
        <v>1.0209999999999999</v>
      </c>
      <c r="C53" s="62">
        <v>186.322</v>
      </c>
      <c r="D53" s="62">
        <v>568.14800000000002</v>
      </c>
      <c r="E53" s="62">
        <v>624.04</v>
      </c>
    </row>
    <row r="54" spans="1:5">
      <c r="A54" s="64" t="s">
        <v>74</v>
      </c>
      <c r="B54" s="62">
        <v>64.380475934558106</v>
      </c>
      <c r="C54" s="62">
        <v>168.40847593455811</v>
      </c>
      <c r="D54" s="62">
        <v>483.49112499725817</v>
      </c>
      <c r="E54" s="62">
        <v>797.30412499725821</v>
      </c>
    </row>
    <row r="55" spans="1:5">
      <c r="A55" s="64" t="s">
        <v>75</v>
      </c>
      <c r="B55" s="62">
        <v>17.640999999999998</v>
      </c>
      <c r="C55" s="62">
        <v>48</v>
      </c>
      <c r="D55" s="62">
        <v>76</v>
      </c>
      <c r="E55" s="62">
        <v>98.212999999999994</v>
      </c>
    </row>
    <row r="56" spans="1:5">
      <c r="A56" s="64" t="s">
        <v>76</v>
      </c>
      <c r="B56" s="62">
        <v>310.15899999999999</v>
      </c>
      <c r="C56" s="62">
        <v>816.25099999999998</v>
      </c>
      <c r="D56" s="62">
        <v>1376.8109999999999</v>
      </c>
      <c r="E56" s="62">
        <v>1804.338</v>
      </c>
    </row>
    <row r="57" spans="1:5">
      <c r="A57" s="64" t="s">
        <v>77</v>
      </c>
      <c r="B57" s="62">
        <v>576.15795406760503</v>
      </c>
      <c r="C57" s="62">
        <v>1263.956954067605</v>
      </c>
      <c r="D57" s="62">
        <v>2114.500356546961</v>
      </c>
      <c r="E57" s="62">
        <v>2894.3943565469613</v>
      </c>
    </row>
    <row r="58" spans="1:5">
      <c r="A58" s="64" t="s">
        <v>78</v>
      </c>
      <c r="B58" s="62">
        <v>76.202192175335711</v>
      </c>
      <c r="C58" s="62">
        <v>179.57969217533571</v>
      </c>
      <c r="D58" s="62">
        <v>300.69816670655536</v>
      </c>
      <c r="E58" s="62">
        <v>393.36016670655533</v>
      </c>
    </row>
    <row r="59" spans="1:5">
      <c r="A59" s="64" t="s">
        <v>79</v>
      </c>
      <c r="B59" s="62">
        <v>2.08</v>
      </c>
      <c r="C59" s="62">
        <v>18</v>
      </c>
      <c r="D59" s="62">
        <v>52</v>
      </c>
      <c r="E59" s="62">
        <v>55.796999999999997</v>
      </c>
    </row>
    <row r="60" spans="1:5">
      <c r="A60" s="64" t="s">
        <v>127</v>
      </c>
      <c r="B60" s="62">
        <v>10.84</v>
      </c>
      <c r="C60" s="62">
        <v>90.581000000000003</v>
      </c>
      <c r="D60" s="62">
        <v>267.27199999999999</v>
      </c>
      <c r="E60" s="62">
        <v>282.82900000000001</v>
      </c>
    </row>
    <row r="61" spans="1:5">
      <c r="A61" s="64" t="s">
        <v>80</v>
      </c>
      <c r="B61" s="62">
        <v>64.455118382508132</v>
      </c>
      <c r="C61" s="62">
        <v>151.67511838250815</v>
      </c>
      <c r="D61" s="62">
        <v>251.70837115799966</v>
      </c>
      <c r="E61" s="62">
        <v>367.47437115799966</v>
      </c>
    </row>
    <row r="62" spans="1:5">
      <c r="A62" s="64" t="s">
        <v>81</v>
      </c>
      <c r="B62" s="62">
        <v>65.881104474200228</v>
      </c>
      <c r="C62" s="62">
        <v>118</v>
      </c>
      <c r="D62" s="62">
        <v>174</v>
      </c>
      <c r="E62" s="62">
        <v>228.5709388434075</v>
      </c>
    </row>
    <row r="63" spans="1:5">
      <c r="A63" s="64" t="s">
        <v>82</v>
      </c>
      <c r="B63" s="62">
        <v>6.9681954655938814</v>
      </c>
      <c r="C63" s="62">
        <v>17</v>
      </c>
      <c r="D63" s="62">
        <v>31</v>
      </c>
      <c r="E63" s="62">
        <v>41.124500125276157</v>
      </c>
    </row>
    <row r="64" spans="1:5">
      <c r="A64" s="64" t="s">
        <v>83</v>
      </c>
      <c r="B64" s="62">
        <v>319.33999999999997</v>
      </c>
      <c r="C64" s="62">
        <v>698.42100000000005</v>
      </c>
      <c r="D64" s="62">
        <v>1122.0055</v>
      </c>
      <c r="E64" s="62">
        <v>1511.413</v>
      </c>
    </row>
    <row r="65" spans="1:5">
      <c r="A65" s="64" t="s">
        <v>84</v>
      </c>
      <c r="B65" s="62">
        <v>76.210999999999999</v>
      </c>
      <c r="C65" s="62">
        <v>193</v>
      </c>
      <c r="D65" s="62">
        <v>334</v>
      </c>
      <c r="E65" s="62">
        <v>435.47800000000001</v>
      </c>
    </row>
    <row r="66" spans="1:5">
      <c r="A66" s="64" t="s">
        <v>86</v>
      </c>
      <c r="B66" s="62">
        <v>10.582364589368984</v>
      </c>
      <c r="C66" s="62">
        <v>21</v>
      </c>
      <c r="D66" s="62">
        <v>34</v>
      </c>
      <c r="E66" s="62">
        <v>47.343431758675699</v>
      </c>
    </row>
    <row r="67" spans="1:5">
      <c r="A67" s="64" t="s">
        <v>87</v>
      </c>
      <c r="B67" s="62">
        <v>23</v>
      </c>
      <c r="C67" s="62">
        <v>49</v>
      </c>
      <c r="D67" s="62">
        <v>89</v>
      </c>
      <c r="E67" s="62">
        <v>123</v>
      </c>
    </row>
    <row r="68" spans="1:5">
      <c r="B68" s="53"/>
      <c r="C68" s="53"/>
      <c r="D68" s="53"/>
      <c r="E68" s="53"/>
    </row>
  </sheetData>
  <mergeCells count="2">
    <mergeCell ref="A2:E2"/>
    <mergeCell ref="A1:B1"/>
  </mergeCells>
  <conditionalFormatting sqref="D5">
    <cfRule type="cellIs" dxfId="2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>
      <pane ySplit="4" topLeftCell="A50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7" ht="33" customHeight="1">
      <c r="A1" s="129" t="s">
        <v>152</v>
      </c>
      <c r="B1" s="129"/>
    </row>
    <row r="2" spans="1:7" ht="39" customHeight="1">
      <c r="A2" s="134" t="s">
        <v>116</v>
      </c>
      <c r="B2" s="134"/>
      <c r="C2" s="134"/>
      <c r="D2" s="134"/>
      <c r="E2" s="134"/>
    </row>
    <row r="3" spans="1:7" ht="15.75">
      <c r="A3" s="51"/>
      <c r="B3" s="52"/>
      <c r="C3" s="52"/>
      <c r="E3" s="52" t="s">
        <v>20</v>
      </c>
    </row>
    <row r="4" spans="1:7" ht="28.5" customHeight="1">
      <c r="A4" s="57"/>
      <c r="B4" s="58" t="s">
        <v>2</v>
      </c>
      <c r="C4" s="58" t="s">
        <v>3</v>
      </c>
      <c r="D4" s="58" t="s">
        <v>15</v>
      </c>
      <c r="E4" s="58" t="s">
        <v>16</v>
      </c>
    </row>
    <row r="5" spans="1:7">
      <c r="A5" s="59" t="s">
        <v>25</v>
      </c>
      <c r="B5" s="60">
        <v>6709</v>
      </c>
      <c r="C5" s="60">
        <v>17119</v>
      </c>
      <c r="D5" s="60">
        <v>30972</v>
      </c>
      <c r="E5" s="60">
        <v>39629</v>
      </c>
    </row>
    <row r="6" spans="1:7">
      <c r="A6" s="61" t="s">
        <v>117</v>
      </c>
      <c r="B6" s="62"/>
      <c r="C6" s="63"/>
      <c r="D6" s="62"/>
      <c r="E6" s="62"/>
    </row>
    <row r="7" spans="1:7">
      <c r="A7" s="64" t="s">
        <v>88</v>
      </c>
      <c r="B7" s="62">
        <v>667</v>
      </c>
      <c r="C7" s="62">
        <v>1668</v>
      </c>
      <c r="D7" s="62">
        <v>3493</v>
      </c>
      <c r="E7" s="62">
        <v>4344</v>
      </c>
    </row>
    <row r="8" spans="1:7">
      <c r="A8" s="64" t="s">
        <v>29</v>
      </c>
      <c r="B8" s="62">
        <v>52</v>
      </c>
      <c r="C8" s="62">
        <v>115</v>
      </c>
      <c r="D8" s="62">
        <v>185</v>
      </c>
      <c r="E8" s="62">
        <v>248</v>
      </c>
      <c r="G8" s="53"/>
    </row>
    <row r="9" spans="1:7">
      <c r="A9" s="64" t="s">
        <v>30</v>
      </c>
      <c r="B9" s="62">
        <v>139</v>
      </c>
      <c r="C9" s="62">
        <v>325</v>
      </c>
      <c r="D9" s="62">
        <v>567</v>
      </c>
      <c r="E9" s="62">
        <v>736</v>
      </c>
    </row>
    <row r="10" spans="1:7">
      <c r="A10" s="64" t="s">
        <v>32</v>
      </c>
      <c r="B10" s="62">
        <v>65</v>
      </c>
      <c r="C10" s="62">
        <v>171</v>
      </c>
      <c r="D10" s="62">
        <v>279</v>
      </c>
      <c r="E10" s="62">
        <v>368</v>
      </c>
    </row>
    <row r="11" spans="1:7">
      <c r="A11" s="64" t="s">
        <v>34</v>
      </c>
      <c r="B11" s="62">
        <v>17</v>
      </c>
      <c r="C11" s="62">
        <v>40</v>
      </c>
      <c r="D11" s="62">
        <v>65</v>
      </c>
      <c r="E11" s="62">
        <v>85</v>
      </c>
    </row>
    <row r="12" spans="1:7">
      <c r="A12" s="64" t="s">
        <v>35</v>
      </c>
      <c r="B12" s="62">
        <v>23</v>
      </c>
      <c r="C12" s="62">
        <v>178</v>
      </c>
      <c r="D12" s="62">
        <v>463</v>
      </c>
      <c r="E12" s="62">
        <v>482</v>
      </c>
    </row>
    <row r="13" spans="1:7">
      <c r="A13" s="64" t="s">
        <v>37</v>
      </c>
      <c r="B13" s="62">
        <v>23</v>
      </c>
      <c r="C13" s="62">
        <v>51</v>
      </c>
      <c r="D13" s="62">
        <v>79</v>
      </c>
      <c r="E13" s="62">
        <v>112</v>
      </c>
    </row>
    <row r="14" spans="1:7">
      <c r="A14" s="64" t="s">
        <v>38</v>
      </c>
      <c r="B14" s="62">
        <v>150</v>
      </c>
      <c r="C14" s="62">
        <v>265</v>
      </c>
      <c r="D14" s="62">
        <v>360</v>
      </c>
      <c r="E14" s="62">
        <v>512</v>
      </c>
    </row>
    <row r="15" spans="1:7">
      <c r="A15" s="64" t="s">
        <v>39</v>
      </c>
      <c r="B15" s="62">
        <v>273</v>
      </c>
      <c r="C15" s="62">
        <v>570</v>
      </c>
      <c r="D15" s="62">
        <v>918</v>
      </c>
      <c r="E15" s="62">
        <v>1229</v>
      </c>
    </row>
    <row r="16" spans="1:7">
      <c r="A16" s="64" t="s">
        <v>89</v>
      </c>
      <c r="B16" s="62">
        <v>6</v>
      </c>
      <c r="C16" s="62">
        <v>10</v>
      </c>
      <c r="D16" s="62">
        <v>13</v>
      </c>
      <c r="E16" s="62">
        <v>19</v>
      </c>
    </row>
    <row r="17" spans="1:5">
      <c r="A17" s="64" t="s">
        <v>40</v>
      </c>
      <c r="B17" s="62">
        <v>23</v>
      </c>
      <c r="C17" s="62">
        <v>303</v>
      </c>
      <c r="D17" s="62">
        <v>792</v>
      </c>
      <c r="E17" s="62">
        <v>856</v>
      </c>
    </row>
    <row r="18" spans="1:5">
      <c r="A18" s="64" t="s">
        <v>41</v>
      </c>
      <c r="B18" s="62">
        <v>135</v>
      </c>
      <c r="C18" s="62">
        <v>383</v>
      </c>
      <c r="D18" s="62">
        <v>802</v>
      </c>
      <c r="E18" s="62">
        <v>1003</v>
      </c>
    </row>
    <row r="19" spans="1:5">
      <c r="A19" s="64" t="s">
        <v>42</v>
      </c>
      <c r="B19" s="62">
        <v>7</v>
      </c>
      <c r="C19" s="62">
        <v>15</v>
      </c>
      <c r="D19" s="62">
        <v>25</v>
      </c>
      <c r="E19" s="62">
        <v>32</v>
      </c>
    </row>
    <row r="20" spans="1:5">
      <c r="A20" s="64" t="s">
        <v>118</v>
      </c>
      <c r="B20" s="62">
        <v>58</v>
      </c>
      <c r="C20" s="62">
        <v>113</v>
      </c>
      <c r="D20" s="62">
        <v>165</v>
      </c>
      <c r="E20" s="62">
        <v>230</v>
      </c>
    </row>
    <row r="21" spans="1:5">
      <c r="A21" s="64" t="s">
        <v>44</v>
      </c>
      <c r="B21" s="62">
        <v>77</v>
      </c>
      <c r="C21" s="62">
        <v>172</v>
      </c>
      <c r="D21" s="62">
        <v>256</v>
      </c>
      <c r="E21" s="62">
        <v>359</v>
      </c>
    </row>
    <row r="22" spans="1:5">
      <c r="A22" s="64" t="s">
        <v>45</v>
      </c>
      <c r="B22" s="62">
        <v>98</v>
      </c>
      <c r="C22" s="62">
        <v>120</v>
      </c>
      <c r="D22" s="62">
        <v>127</v>
      </c>
      <c r="E22" s="62">
        <v>219</v>
      </c>
    </row>
    <row r="23" spans="1:5">
      <c r="A23" s="64" t="s">
        <v>119</v>
      </c>
      <c r="B23" s="62">
        <v>9</v>
      </c>
      <c r="C23" s="62">
        <v>20</v>
      </c>
      <c r="D23" s="62">
        <v>36</v>
      </c>
      <c r="E23" s="62">
        <v>58</v>
      </c>
    </row>
    <row r="24" spans="1:5">
      <c r="A24" s="64" t="s">
        <v>48</v>
      </c>
      <c r="B24" s="62">
        <v>120</v>
      </c>
      <c r="C24" s="62">
        <v>387</v>
      </c>
      <c r="D24" s="62">
        <v>794</v>
      </c>
      <c r="E24" s="62">
        <v>929</v>
      </c>
    </row>
    <row r="25" spans="1:5">
      <c r="A25" s="64" t="s">
        <v>49</v>
      </c>
      <c r="B25" s="62">
        <v>174</v>
      </c>
      <c r="C25" s="62">
        <v>415</v>
      </c>
      <c r="D25" s="62">
        <v>713</v>
      </c>
      <c r="E25" s="62">
        <v>893</v>
      </c>
    </row>
    <row r="26" spans="1:5">
      <c r="A26" s="64" t="s">
        <v>50</v>
      </c>
      <c r="B26" s="62">
        <v>512</v>
      </c>
      <c r="C26" s="62">
        <v>1275</v>
      </c>
      <c r="D26" s="62">
        <v>2326</v>
      </c>
      <c r="E26" s="62">
        <v>2978</v>
      </c>
    </row>
    <row r="27" spans="1:5">
      <c r="A27" s="64" t="s">
        <v>120</v>
      </c>
      <c r="B27" s="62">
        <v>23</v>
      </c>
      <c r="C27" s="62">
        <v>38</v>
      </c>
      <c r="D27" s="62">
        <v>57</v>
      </c>
      <c r="E27" s="62">
        <v>87</v>
      </c>
    </row>
    <row r="28" spans="1:5">
      <c r="A28" s="64" t="s">
        <v>121</v>
      </c>
      <c r="B28" s="62">
        <v>60</v>
      </c>
      <c r="C28" s="62">
        <v>352</v>
      </c>
      <c r="D28" s="62">
        <v>738</v>
      </c>
      <c r="E28" s="62">
        <v>869</v>
      </c>
    </row>
    <row r="29" spans="1:5">
      <c r="A29" s="64" t="s">
        <v>52</v>
      </c>
      <c r="B29" s="62">
        <v>44</v>
      </c>
      <c r="C29" s="62">
        <v>116</v>
      </c>
      <c r="D29" s="62">
        <v>199</v>
      </c>
      <c r="E29" s="62">
        <v>248</v>
      </c>
    </row>
    <row r="30" spans="1:5">
      <c r="A30" s="64" t="s">
        <v>53</v>
      </c>
      <c r="B30" s="62">
        <v>430</v>
      </c>
      <c r="C30" s="62">
        <v>947</v>
      </c>
      <c r="D30" s="62">
        <v>1478</v>
      </c>
      <c r="E30" s="62">
        <v>2003</v>
      </c>
    </row>
    <row r="31" spans="1:5">
      <c r="A31" s="64" t="s">
        <v>55</v>
      </c>
      <c r="B31" s="62">
        <v>22</v>
      </c>
      <c r="C31" s="62">
        <v>39</v>
      </c>
      <c r="D31" s="62">
        <v>53</v>
      </c>
      <c r="E31" s="62">
        <v>75</v>
      </c>
    </row>
    <row r="32" spans="1:5">
      <c r="A32" s="64" t="s">
        <v>56</v>
      </c>
      <c r="B32" s="62">
        <v>76</v>
      </c>
      <c r="C32" s="62">
        <v>173</v>
      </c>
      <c r="D32" s="62">
        <v>301</v>
      </c>
      <c r="E32" s="62">
        <v>379</v>
      </c>
    </row>
    <row r="33" spans="1:5">
      <c r="A33" s="64" t="s">
        <v>57</v>
      </c>
      <c r="B33" s="62">
        <v>123</v>
      </c>
      <c r="C33" s="62">
        <v>285</v>
      </c>
      <c r="D33" s="62">
        <v>501</v>
      </c>
      <c r="E33" s="62">
        <v>638</v>
      </c>
    </row>
    <row r="34" spans="1:5">
      <c r="A34" s="64" t="s">
        <v>122</v>
      </c>
      <c r="B34" s="62">
        <v>9</v>
      </c>
      <c r="C34" s="62">
        <v>15</v>
      </c>
      <c r="D34" s="62">
        <v>21</v>
      </c>
      <c r="E34" s="62">
        <v>30</v>
      </c>
    </row>
    <row r="35" spans="1:5">
      <c r="A35" s="64" t="s">
        <v>123</v>
      </c>
      <c r="B35" s="62">
        <v>3</v>
      </c>
      <c r="C35" s="62">
        <v>10</v>
      </c>
      <c r="D35" s="62">
        <v>18</v>
      </c>
      <c r="E35" s="62">
        <v>20</v>
      </c>
    </row>
    <row r="36" spans="1:5">
      <c r="A36" s="64" t="s">
        <v>59</v>
      </c>
      <c r="B36" s="62">
        <v>17</v>
      </c>
      <c r="C36" s="62">
        <v>36</v>
      </c>
      <c r="D36" s="62">
        <v>68</v>
      </c>
      <c r="E36" s="62">
        <v>91</v>
      </c>
    </row>
    <row r="37" spans="1:5">
      <c r="A37" s="64" t="s">
        <v>60</v>
      </c>
      <c r="B37" s="65">
        <v>52</v>
      </c>
      <c r="C37" s="62">
        <v>111</v>
      </c>
      <c r="D37" s="62">
        <v>166</v>
      </c>
      <c r="E37" s="62">
        <v>219</v>
      </c>
    </row>
    <row r="38" spans="1:5">
      <c r="A38" s="64" t="s">
        <v>61</v>
      </c>
      <c r="B38" s="62">
        <v>26</v>
      </c>
      <c r="C38" s="62">
        <v>55</v>
      </c>
      <c r="D38" s="62">
        <v>86</v>
      </c>
      <c r="E38" s="62">
        <v>115</v>
      </c>
    </row>
    <row r="39" spans="1:5">
      <c r="A39" s="64" t="s">
        <v>124</v>
      </c>
      <c r="B39" s="62">
        <v>210</v>
      </c>
      <c r="C39" s="62">
        <v>358</v>
      </c>
      <c r="D39" s="62">
        <v>454</v>
      </c>
      <c r="E39" s="62">
        <v>766</v>
      </c>
    </row>
    <row r="40" spans="1:5">
      <c r="A40" s="64" t="s">
        <v>62</v>
      </c>
      <c r="B40" s="62">
        <v>273</v>
      </c>
      <c r="C40" s="62">
        <v>589</v>
      </c>
      <c r="D40" s="62">
        <v>929</v>
      </c>
      <c r="E40" s="62">
        <v>1230</v>
      </c>
    </row>
    <row r="41" spans="1:5">
      <c r="A41" s="64" t="s">
        <v>63</v>
      </c>
      <c r="B41" s="62">
        <v>5</v>
      </c>
      <c r="C41" s="62">
        <v>16</v>
      </c>
      <c r="D41" s="62">
        <v>32</v>
      </c>
      <c r="E41" s="62">
        <v>47</v>
      </c>
    </row>
    <row r="42" spans="1:5">
      <c r="A42" s="64" t="s">
        <v>64</v>
      </c>
      <c r="B42" s="62">
        <v>57</v>
      </c>
      <c r="C42" s="62">
        <v>114</v>
      </c>
      <c r="D42" s="62">
        <v>169</v>
      </c>
      <c r="E42" s="62">
        <v>232</v>
      </c>
    </row>
    <row r="43" spans="1:5">
      <c r="A43" s="64" t="s">
        <v>65</v>
      </c>
      <c r="B43" s="62">
        <v>36</v>
      </c>
      <c r="C43" s="62">
        <v>116</v>
      </c>
      <c r="D43" s="62">
        <v>205</v>
      </c>
      <c r="E43" s="62">
        <v>249</v>
      </c>
    </row>
    <row r="44" spans="1:5">
      <c r="A44" s="64" t="s">
        <v>66</v>
      </c>
      <c r="B44" s="62">
        <v>2</v>
      </c>
      <c r="C44" s="62">
        <v>6</v>
      </c>
      <c r="D44" s="62">
        <v>9</v>
      </c>
      <c r="E44" s="62">
        <v>13</v>
      </c>
    </row>
    <row r="45" spans="1:5">
      <c r="A45" s="64" t="s">
        <v>67</v>
      </c>
      <c r="B45" s="62">
        <v>14</v>
      </c>
      <c r="C45" s="62">
        <v>34</v>
      </c>
      <c r="D45" s="62">
        <v>58</v>
      </c>
      <c r="E45" s="62">
        <v>76</v>
      </c>
    </row>
    <row r="46" spans="1:5">
      <c r="A46" s="64" t="s">
        <v>125</v>
      </c>
      <c r="B46" s="62">
        <v>9</v>
      </c>
      <c r="C46" s="62">
        <v>14</v>
      </c>
      <c r="D46" s="62">
        <v>20</v>
      </c>
      <c r="E46" s="62">
        <v>26</v>
      </c>
    </row>
    <row r="47" spans="1:5">
      <c r="A47" s="64" t="s">
        <v>68</v>
      </c>
      <c r="B47" s="62">
        <v>8</v>
      </c>
      <c r="C47" s="62">
        <v>15</v>
      </c>
      <c r="D47" s="62">
        <v>22</v>
      </c>
      <c r="E47" s="62">
        <v>29</v>
      </c>
    </row>
    <row r="48" spans="1:5">
      <c r="A48" s="64" t="s">
        <v>69</v>
      </c>
      <c r="B48" s="62">
        <v>3</v>
      </c>
      <c r="C48" s="62">
        <v>9</v>
      </c>
      <c r="D48" s="62">
        <v>15</v>
      </c>
      <c r="E48" s="62">
        <v>19</v>
      </c>
    </row>
    <row r="49" spans="1:5" ht="30">
      <c r="A49" s="64" t="s">
        <v>70</v>
      </c>
      <c r="B49" s="62">
        <v>53</v>
      </c>
      <c r="C49" s="62">
        <v>121</v>
      </c>
      <c r="D49" s="62">
        <v>196</v>
      </c>
      <c r="E49" s="62">
        <v>255</v>
      </c>
    </row>
    <row r="50" spans="1:5">
      <c r="A50" s="64" t="s">
        <v>71</v>
      </c>
      <c r="B50" s="62">
        <v>46</v>
      </c>
      <c r="C50" s="62">
        <v>108</v>
      </c>
      <c r="D50" s="62">
        <v>182</v>
      </c>
      <c r="E50" s="62">
        <v>238</v>
      </c>
    </row>
    <row r="51" spans="1:5">
      <c r="A51" s="64" t="s">
        <v>72</v>
      </c>
      <c r="B51" s="62">
        <v>22</v>
      </c>
      <c r="C51" s="62">
        <v>55</v>
      </c>
      <c r="D51" s="62">
        <v>91</v>
      </c>
      <c r="E51" s="62">
        <v>116</v>
      </c>
    </row>
    <row r="52" spans="1:5">
      <c r="A52" s="64" t="s">
        <v>73</v>
      </c>
      <c r="B52" s="62">
        <v>381</v>
      </c>
      <c r="C52" s="62">
        <v>576</v>
      </c>
      <c r="D52" s="62">
        <v>706</v>
      </c>
      <c r="E52" s="62">
        <v>1094</v>
      </c>
    </row>
    <row r="53" spans="1:5">
      <c r="A53" s="64" t="s">
        <v>126</v>
      </c>
      <c r="B53" s="62">
        <v>1</v>
      </c>
      <c r="C53" s="62">
        <v>146</v>
      </c>
      <c r="D53" s="62">
        <v>458</v>
      </c>
      <c r="E53" s="62">
        <v>520</v>
      </c>
    </row>
    <row r="54" spans="1:5">
      <c r="A54" s="64" t="s">
        <v>74</v>
      </c>
      <c r="B54" s="62">
        <v>138</v>
      </c>
      <c r="C54" s="62">
        <v>1632</v>
      </c>
      <c r="D54" s="62">
        <v>3944</v>
      </c>
      <c r="E54" s="62">
        <v>4520</v>
      </c>
    </row>
    <row r="55" spans="1:5">
      <c r="A55" s="64" t="s">
        <v>75</v>
      </c>
      <c r="B55" s="62">
        <v>21</v>
      </c>
      <c r="C55" s="62">
        <v>59</v>
      </c>
      <c r="D55" s="62">
        <v>93</v>
      </c>
      <c r="E55" s="62">
        <v>120</v>
      </c>
    </row>
    <row r="56" spans="1:5">
      <c r="A56" s="64" t="s">
        <v>76</v>
      </c>
      <c r="B56" s="62">
        <v>372</v>
      </c>
      <c r="C56" s="62">
        <v>999</v>
      </c>
      <c r="D56" s="62">
        <v>1706</v>
      </c>
      <c r="E56" s="62">
        <v>2283</v>
      </c>
    </row>
    <row r="57" spans="1:5">
      <c r="A57" s="64" t="s">
        <v>77</v>
      </c>
      <c r="B57" s="62">
        <v>736</v>
      </c>
      <c r="C57" s="62">
        <v>1540</v>
      </c>
      <c r="D57" s="62">
        <v>2481</v>
      </c>
      <c r="E57" s="62">
        <v>3333</v>
      </c>
    </row>
    <row r="58" spans="1:5">
      <c r="A58" s="64" t="s">
        <v>78</v>
      </c>
      <c r="B58" s="62">
        <v>96</v>
      </c>
      <c r="C58" s="62">
        <v>229</v>
      </c>
      <c r="D58" s="62">
        <v>368</v>
      </c>
      <c r="E58" s="62">
        <v>471</v>
      </c>
    </row>
    <row r="59" spans="1:5">
      <c r="A59" s="64" t="s">
        <v>79</v>
      </c>
      <c r="B59" s="62">
        <v>2</v>
      </c>
      <c r="C59" s="62">
        <v>20</v>
      </c>
      <c r="D59" s="62">
        <v>54</v>
      </c>
      <c r="E59" s="62">
        <v>58</v>
      </c>
    </row>
    <row r="60" spans="1:5">
      <c r="A60" s="64" t="s">
        <v>127</v>
      </c>
      <c r="B60" s="62">
        <v>10</v>
      </c>
      <c r="C60" s="62">
        <v>103</v>
      </c>
      <c r="D60" s="62">
        <v>288</v>
      </c>
      <c r="E60" s="62">
        <v>305</v>
      </c>
    </row>
    <row r="61" spans="1:5">
      <c r="A61" s="64" t="s">
        <v>80</v>
      </c>
      <c r="B61" s="62">
        <v>104</v>
      </c>
      <c r="C61" s="62">
        <v>237</v>
      </c>
      <c r="D61" s="62">
        <v>358</v>
      </c>
      <c r="E61" s="62">
        <v>499</v>
      </c>
    </row>
    <row r="62" spans="1:5">
      <c r="A62" s="64" t="s">
        <v>81</v>
      </c>
      <c r="B62" s="62">
        <v>68</v>
      </c>
      <c r="C62" s="62">
        <v>123</v>
      </c>
      <c r="D62" s="62">
        <v>182</v>
      </c>
      <c r="E62" s="62">
        <v>239</v>
      </c>
    </row>
    <row r="63" spans="1:5">
      <c r="A63" s="64" t="s">
        <v>82</v>
      </c>
      <c r="B63" s="62">
        <v>11</v>
      </c>
      <c r="C63" s="62">
        <v>26</v>
      </c>
      <c r="D63" s="62">
        <v>43</v>
      </c>
      <c r="E63" s="62">
        <v>56</v>
      </c>
    </row>
    <row r="64" spans="1:5">
      <c r="A64" s="64" t="s">
        <v>83</v>
      </c>
      <c r="B64" s="62">
        <v>393</v>
      </c>
      <c r="C64" s="62">
        <v>817</v>
      </c>
      <c r="D64" s="62">
        <v>1285</v>
      </c>
      <c r="E64" s="62">
        <v>1728</v>
      </c>
    </row>
    <row r="65" spans="1:5">
      <c r="A65" s="64" t="s">
        <v>84</v>
      </c>
      <c r="B65" s="62">
        <v>84</v>
      </c>
      <c r="C65" s="62">
        <v>196</v>
      </c>
      <c r="D65" s="62">
        <v>332</v>
      </c>
      <c r="E65" s="62">
        <v>436</v>
      </c>
    </row>
    <row r="66" spans="1:5">
      <c r="A66" s="64" t="s">
        <v>86</v>
      </c>
      <c r="B66" s="62">
        <v>13</v>
      </c>
      <c r="C66" s="62">
        <v>31</v>
      </c>
      <c r="D66" s="62">
        <v>49</v>
      </c>
      <c r="E66" s="62">
        <v>65</v>
      </c>
    </row>
    <row r="67" spans="1:5">
      <c r="A67" s="64" t="s">
        <v>87</v>
      </c>
      <c r="B67" s="62">
        <v>28</v>
      </c>
      <c r="C67" s="62">
        <v>57</v>
      </c>
      <c r="D67" s="62">
        <v>99</v>
      </c>
      <c r="E67" s="62">
        <v>140</v>
      </c>
    </row>
    <row r="68" spans="1:5">
      <c r="B68" s="53"/>
    </row>
    <row r="69" spans="1:5">
      <c r="B69" s="53"/>
      <c r="C69" s="53"/>
    </row>
    <row r="70" spans="1:5">
      <c r="B70" s="53"/>
      <c r="C70" s="53"/>
    </row>
  </sheetData>
  <mergeCells count="2">
    <mergeCell ref="A2:E2"/>
    <mergeCell ref="A1:B1"/>
  </mergeCells>
  <conditionalFormatting sqref="D5">
    <cfRule type="cellIs" dxfId="1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120" zoomScaleNormal="120" workbookViewId="0">
      <pane ySplit="4" topLeftCell="A37" activePane="bottomLeft" state="frozen"/>
      <selection activeCell="A9" sqref="A9"/>
      <selection pane="bottomLeft" activeCell="B10" sqref="B10:B72"/>
    </sheetView>
  </sheetViews>
  <sheetFormatPr defaultRowHeight="15"/>
  <cols>
    <col min="1" max="1" width="35.5703125" style="50" customWidth="1"/>
    <col min="2" max="2" width="23.7109375" style="72" customWidth="1"/>
    <col min="3" max="5" width="23.7109375" style="50" customWidth="1"/>
    <col min="6" max="16384" width="9.140625" style="50"/>
  </cols>
  <sheetData>
    <row r="1" spans="1:5" ht="33" customHeight="1">
      <c r="A1" s="129" t="s">
        <v>152</v>
      </c>
      <c r="B1" s="129"/>
    </row>
    <row r="2" spans="1:5" ht="39" customHeight="1">
      <c r="A2" s="135" t="s">
        <v>116</v>
      </c>
      <c r="B2" s="135"/>
      <c r="C2" s="135"/>
      <c r="D2" s="135"/>
      <c r="E2" s="135"/>
    </row>
    <row r="3" spans="1:5" ht="15.75">
      <c r="A3" s="54"/>
      <c r="B3" s="55"/>
      <c r="E3" s="56" t="s">
        <v>20</v>
      </c>
    </row>
    <row r="4" spans="1:5" ht="28.5" customHeight="1">
      <c r="A4" s="57"/>
      <c r="B4" s="58"/>
      <c r="C4" s="58"/>
      <c r="D4" s="58"/>
      <c r="E4" s="58" t="s">
        <v>17</v>
      </c>
    </row>
    <row r="5" spans="1:5">
      <c r="A5" s="59" t="s">
        <v>25</v>
      </c>
      <c r="B5" s="60"/>
      <c r="C5" s="60"/>
      <c r="D5" s="60"/>
      <c r="E5" s="60">
        <v>41964</v>
      </c>
    </row>
    <row r="6" spans="1:5">
      <c r="A6" s="61" t="s">
        <v>117</v>
      </c>
      <c r="B6" s="62"/>
      <c r="C6" s="63"/>
      <c r="D6" s="62"/>
    </row>
    <row r="7" spans="1:5">
      <c r="A7" s="64" t="s">
        <v>88</v>
      </c>
      <c r="B7" s="62">
        <v>4496</v>
      </c>
      <c r="C7" s="62"/>
      <c r="D7" s="62"/>
    </row>
    <row r="8" spans="1:5">
      <c r="A8" s="64" t="s">
        <v>29</v>
      </c>
      <c r="B8" s="62">
        <v>249</v>
      </c>
      <c r="C8" s="62"/>
      <c r="D8" s="62"/>
    </row>
    <row r="9" spans="1:5">
      <c r="A9" s="64" t="s">
        <v>30</v>
      </c>
      <c r="B9" s="62">
        <v>748</v>
      </c>
      <c r="C9" s="62"/>
      <c r="D9" s="62"/>
    </row>
    <row r="10" spans="1:5">
      <c r="A10" s="64" t="s">
        <v>32</v>
      </c>
      <c r="B10" s="62">
        <v>434</v>
      </c>
      <c r="C10" s="62"/>
      <c r="D10" s="62"/>
    </row>
    <row r="11" spans="1:5">
      <c r="A11" s="64" t="s">
        <v>128</v>
      </c>
      <c r="B11" s="62">
        <v>18</v>
      </c>
      <c r="C11" s="62"/>
      <c r="D11" s="62"/>
    </row>
    <row r="12" spans="1:5">
      <c r="A12" s="64" t="s">
        <v>34</v>
      </c>
      <c r="B12" s="62">
        <v>85</v>
      </c>
      <c r="C12" s="62"/>
      <c r="D12" s="62"/>
    </row>
    <row r="13" spans="1:5">
      <c r="A13" s="64" t="s">
        <v>35</v>
      </c>
      <c r="B13" s="62">
        <v>437</v>
      </c>
      <c r="C13" s="62"/>
      <c r="D13" s="62"/>
    </row>
    <row r="14" spans="1:5">
      <c r="A14" s="64" t="s">
        <v>37</v>
      </c>
      <c r="B14" s="62">
        <v>169</v>
      </c>
      <c r="C14" s="62"/>
      <c r="D14" s="62"/>
    </row>
    <row r="15" spans="1:5">
      <c r="A15" s="64" t="s">
        <v>38</v>
      </c>
      <c r="B15" s="62">
        <v>531</v>
      </c>
      <c r="C15" s="62"/>
      <c r="D15" s="62"/>
    </row>
    <row r="16" spans="1:5">
      <c r="A16" s="64" t="s">
        <v>39</v>
      </c>
      <c r="B16" s="62">
        <v>1297</v>
      </c>
      <c r="C16" s="62"/>
      <c r="D16" s="62"/>
    </row>
    <row r="17" spans="1:4">
      <c r="A17" s="64" t="s">
        <v>89</v>
      </c>
      <c r="B17" s="62">
        <v>25</v>
      </c>
      <c r="C17" s="62"/>
      <c r="D17" s="62"/>
    </row>
    <row r="18" spans="1:4">
      <c r="A18" s="64" t="s">
        <v>40</v>
      </c>
      <c r="B18" s="62">
        <v>808</v>
      </c>
      <c r="C18" s="62"/>
      <c r="D18" s="62"/>
    </row>
    <row r="19" spans="1:4">
      <c r="A19" s="64" t="s">
        <v>41</v>
      </c>
      <c r="B19" s="62">
        <v>1233</v>
      </c>
      <c r="C19" s="62"/>
      <c r="D19" s="62"/>
    </row>
    <row r="20" spans="1:4">
      <c r="A20" s="64" t="s">
        <v>42</v>
      </c>
      <c r="B20" s="62">
        <v>34</v>
      </c>
      <c r="C20" s="62"/>
      <c r="D20" s="62"/>
    </row>
    <row r="21" spans="1:4">
      <c r="A21" s="64" t="s">
        <v>118</v>
      </c>
      <c r="B21" s="62">
        <v>217</v>
      </c>
      <c r="C21" s="62"/>
      <c r="D21" s="62"/>
    </row>
    <row r="22" spans="1:4">
      <c r="A22" s="64" t="s">
        <v>44</v>
      </c>
      <c r="B22" s="62">
        <v>356</v>
      </c>
      <c r="C22" s="62"/>
      <c r="D22" s="62"/>
    </row>
    <row r="23" spans="1:4">
      <c r="A23" s="64" t="s">
        <v>45</v>
      </c>
      <c r="B23" s="62">
        <v>197</v>
      </c>
      <c r="C23" s="62"/>
      <c r="D23" s="62"/>
    </row>
    <row r="24" spans="1:4">
      <c r="A24" s="64" t="s">
        <v>119</v>
      </c>
      <c r="B24" s="62">
        <v>52</v>
      </c>
      <c r="C24" s="62"/>
      <c r="D24" s="62"/>
    </row>
    <row r="25" spans="1:4">
      <c r="A25" s="64" t="s">
        <v>47</v>
      </c>
      <c r="B25" s="62">
        <v>9</v>
      </c>
      <c r="C25" s="62"/>
      <c r="D25" s="62"/>
    </row>
    <row r="26" spans="1:4">
      <c r="A26" s="64" t="s">
        <v>48</v>
      </c>
      <c r="B26" s="62">
        <v>961</v>
      </c>
      <c r="C26" s="62"/>
      <c r="D26" s="62"/>
    </row>
    <row r="27" spans="1:4">
      <c r="A27" s="64" t="s">
        <v>49</v>
      </c>
      <c r="B27" s="62">
        <v>1086</v>
      </c>
      <c r="C27" s="62"/>
      <c r="D27" s="62"/>
    </row>
    <row r="28" spans="1:4">
      <c r="A28" s="64" t="s">
        <v>50</v>
      </c>
      <c r="B28" s="62">
        <v>2955</v>
      </c>
      <c r="C28" s="62"/>
      <c r="D28" s="62"/>
    </row>
    <row r="29" spans="1:4">
      <c r="A29" s="64" t="s">
        <v>120</v>
      </c>
      <c r="B29" s="62">
        <v>107</v>
      </c>
      <c r="C29" s="62"/>
      <c r="D29" s="62"/>
    </row>
    <row r="30" spans="1:4">
      <c r="A30" s="64" t="s">
        <v>121</v>
      </c>
      <c r="B30" s="62">
        <v>826</v>
      </c>
      <c r="C30" s="62"/>
      <c r="D30" s="62"/>
    </row>
    <row r="31" spans="1:4">
      <c r="A31" s="64" t="s">
        <v>52</v>
      </c>
      <c r="B31" s="62">
        <v>239</v>
      </c>
      <c r="C31" s="62"/>
      <c r="D31" s="62"/>
    </row>
    <row r="32" spans="1:4">
      <c r="A32" s="64" t="s">
        <v>53</v>
      </c>
      <c r="B32" s="62">
        <v>2018</v>
      </c>
      <c r="C32" s="62"/>
      <c r="D32" s="62"/>
    </row>
    <row r="33" spans="1:4">
      <c r="A33" s="64" t="s">
        <v>55</v>
      </c>
      <c r="B33" s="62">
        <v>106</v>
      </c>
      <c r="C33" s="62"/>
      <c r="D33" s="62"/>
    </row>
    <row r="34" spans="1:4">
      <c r="A34" s="64" t="s">
        <v>56</v>
      </c>
      <c r="B34" s="62">
        <v>418</v>
      </c>
      <c r="C34" s="62"/>
      <c r="D34" s="62"/>
    </row>
    <row r="35" spans="1:4">
      <c r="A35" s="64" t="s">
        <v>57</v>
      </c>
      <c r="B35" s="62">
        <v>635</v>
      </c>
      <c r="C35" s="62"/>
      <c r="D35" s="62"/>
    </row>
    <row r="36" spans="1:4">
      <c r="A36" s="64" t="s">
        <v>122</v>
      </c>
      <c r="B36" s="62">
        <v>38</v>
      </c>
      <c r="C36" s="62"/>
      <c r="D36" s="62"/>
    </row>
    <row r="37" spans="1:4">
      <c r="A37" s="64" t="s">
        <v>129</v>
      </c>
      <c r="B37" s="62">
        <v>14</v>
      </c>
      <c r="C37" s="62"/>
      <c r="D37" s="62"/>
    </row>
    <row r="38" spans="1:4">
      <c r="A38" s="64" t="s">
        <v>123</v>
      </c>
      <c r="B38" s="62">
        <v>13</v>
      </c>
      <c r="C38" s="62"/>
      <c r="D38" s="62"/>
    </row>
    <row r="39" spans="1:4">
      <c r="A39" s="64" t="s">
        <v>59</v>
      </c>
      <c r="B39" s="62">
        <v>111</v>
      </c>
      <c r="C39" s="62"/>
      <c r="D39" s="62"/>
    </row>
    <row r="40" spans="1:4">
      <c r="A40" s="64" t="s">
        <v>60</v>
      </c>
      <c r="B40" s="62">
        <v>223</v>
      </c>
      <c r="C40" s="62"/>
      <c r="D40" s="62"/>
    </row>
    <row r="41" spans="1:4">
      <c r="A41" s="64" t="s">
        <v>61</v>
      </c>
      <c r="B41" s="62">
        <v>108</v>
      </c>
      <c r="C41" s="62"/>
      <c r="D41" s="62"/>
    </row>
    <row r="42" spans="1:4">
      <c r="A42" s="64" t="s">
        <v>124</v>
      </c>
      <c r="B42" s="62">
        <v>941</v>
      </c>
      <c r="C42" s="62"/>
      <c r="D42" s="62"/>
    </row>
    <row r="43" spans="1:4">
      <c r="A43" s="64" t="s">
        <v>62</v>
      </c>
      <c r="B43" s="62">
        <v>1093</v>
      </c>
      <c r="C43" s="62"/>
      <c r="D43" s="62"/>
    </row>
    <row r="44" spans="1:4">
      <c r="A44" s="64" t="s">
        <v>63</v>
      </c>
      <c r="B44" s="62">
        <v>60</v>
      </c>
      <c r="C44" s="62"/>
      <c r="D44" s="62"/>
    </row>
    <row r="45" spans="1:4">
      <c r="A45" s="64" t="s">
        <v>64</v>
      </c>
      <c r="B45" s="62">
        <v>244</v>
      </c>
      <c r="C45" s="62"/>
      <c r="D45" s="62"/>
    </row>
    <row r="46" spans="1:4">
      <c r="A46" s="64" t="s">
        <v>65</v>
      </c>
      <c r="B46" s="62">
        <v>230</v>
      </c>
      <c r="C46" s="62"/>
      <c r="D46" s="62"/>
    </row>
    <row r="47" spans="1:4">
      <c r="A47" s="64" t="s">
        <v>66</v>
      </c>
      <c r="B47" s="62">
        <v>16</v>
      </c>
      <c r="C47" s="62"/>
      <c r="D47" s="62"/>
    </row>
    <row r="48" spans="1:4">
      <c r="A48" s="64" t="s">
        <v>67</v>
      </c>
      <c r="B48" s="62">
        <v>68</v>
      </c>
      <c r="C48" s="62"/>
      <c r="D48" s="62"/>
    </row>
    <row r="49" spans="1:4">
      <c r="A49" s="64" t="s">
        <v>125</v>
      </c>
      <c r="B49" s="62">
        <v>26</v>
      </c>
      <c r="C49" s="62"/>
      <c r="D49" s="62"/>
    </row>
    <row r="50" spans="1:4">
      <c r="A50" s="64" t="s">
        <v>68</v>
      </c>
      <c r="B50" s="62">
        <v>29</v>
      </c>
      <c r="C50" s="62"/>
      <c r="D50" s="62"/>
    </row>
    <row r="51" spans="1:4">
      <c r="A51" s="64" t="s">
        <v>69</v>
      </c>
      <c r="B51" s="62">
        <v>19</v>
      </c>
      <c r="C51" s="62"/>
      <c r="D51" s="62"/>
    </row>
    <row r="52" spans="1:4" ht="30">
      <c r="A52" s="64" t="s">
        <v>70</v>
      </c>
      <c r="B52" s="62">
        <v>252</v>
      </c>
      <c r="C52" s="62"/>
      <c r="D52" s="62"/>
    </row>
    <row r="53" spans="1:4">
      <c r="A53" s="64" t="s">
        <v>71</v>
      </c>
      <c r="B53" s="62">
        <v>213</v>
      </c>
      <c r="C53" s="62"/>
      <c r="D53" s="62"/>
    </row>
    <row r="54" spans="1:4">
      <c r="A54" s="64" t="s">
        <v>72</v>
      </c>
      <c r="B54" s="62">
        <v>118</v>
      </c>
      <c r="C54" s="62"/>
      <c r="D54" s="62"/>
    </row>
    <row r="55" spans="1:4">
      <c r="A55" s="64" t="s">
        <v>73</v>
      </c>
      <c r="B55" s="62">
        <v>1173</v>
      </c>
      <c r="C55" s="62"/>
      <c r="D55" s="62"/>
    </row>
    <row r="56" spans="1:4">
      <c r="A56" s="64" t="s">
        <v>126</v>
      </c>
      <c r="B56" s="62">
        <v>611</v>
      </c>
      <c r="C56" s="62"/>
      <c r="D56" s="62"/>
    </row>
    <row r="57" spans="1:4">
      <c r="A57" s="64" t="s">
        <v>130</v>
      </c>
      <c r="B57" s="62">
        <v>24</v>
      </c>
      <c r="C57" s="62"/>
      <c r="D57" s="62"/>
    </row>
    <row r="58" spans="1:4">
      <c r="A58" s="64" t="s">
        <v>74</v>
      </c>
      <c r="B58" s="62">
        <v>5719</v>
      </c>
      <c r="C58" s="62"/>
      <c r="D58" s="62"/>
    </row>
    <row r="59" spans="1:4">
      <c r="A59" s="64" t="s">
        <v>75</v>
      </c>
      <c r="B59" s="62">
        <v>154</v>
      </c>
      <c r="C59" s="62"/>
      <c r="D59" s="62"/>
    </row>
    <row r="60" spans="1:4">
      <c r="A60" s="64" t="s">
        <v>76</v>
      </c>
      <c r="B60" s="62">
        <v>2290</v>
      </c>
      <c r="C60" s="62"/>
      <c r="D60" s="62"/>
    </row>
    <row r="61" spans="1:4">
      <c r="A61" s="64" t="s">
        <v>77</v>
      </c>
      <c r="B61" s="62">
        <v>3361</v>
      </c>
      <c r="C61" s="62"/>
      <c r="D61" s="62"/>
    </row>
    <row r="62" spans="1:4">
      <c r="A62" s="64" t="s">
        <v>78</v>
      </c>
      <c r="B62" s="62">
        <v>476</v>
      </c>
      <c r="C62" s="62"/>
      <c r="D62" s="62"/>
    </row>
    <row r="63" spans="1:4">
      <c r="A63" s="64" t="s">
        <v>79</v>
      </c>
      <c r="B63" s="62">
        <v>69</v>
      </c>
      <c r="C63" s="62"/>
      <c r="D63" s="62"/>
    </row>
    <row r="64" spans="1:4">
      <c r="A64" s="64" t="s">
        <v>127</v>
      </c>
      <c r="B64" s="62">
        <v>285</v>
      </c>
      <c r="C64" s="62"/>
      <c r="D64" s="62"/>
    </row>
    <row r="65" spans="1:4">
      <c r="A65" s="64" t="s">
        <v>80</v>
      </c>
      <c r="B65" s="62">
        <v>494</v>
      </c>
      <c r="C65" s="62"/>
      <c r="D65" s="62"/>
    </row>
    <row r="66" spans="1:4">
      <c r="A66" s="64" t="s">
        <v>81</v>
      </c>
      <c r="B66" s="62">
        <v>232</v>
      </c>
      <c r="C66" s="62"/>
      <c r="D66" s="62"/>
    </row>
    <row r="67" spans="1:4">
      <c r="A67" s="64" t="s">
        <v>82</v>
      </c>
      <c r="B67" s="62">
        <v>55</v>
      </c>
      <c r="C67" s="62"/>
      <c r="D67" s="62"/>
    </row>
    <row r="68" spans="1:4">
      <c r="A68" s="64" t="s">
        <v>131</v>
      </c>
      <c r="B68" s="62">
        <v>16</v>
      </c>
      <c r="C68" s="62"/>
      <c r="D68" s="62"/>
    </row>
    <row r="69" spans="1:4">
      <c r="A69" s="64" t="s">
        <v>83</v>
      </c>
      <c r="B69" s="62">
        <v>1798</v>
      </c>
      <c r="C69" s="62"/>
      <c r="D69" s="62"/>
    </row>
    <row r="70" spans="1:4">
      <c r="A70" s="64" t="s">
        <v>84</v>
      </c>
      <c r="B70" s="62">
        <v>420</v>
      </c>
      <c r="C70" s="62"/>
      <c r="D70" s="62"/>
    </row>
    <row r="71" spans="1:4">
      <c r="A71" s="64" t="s">
        <v>86</v>
      </c>
      <c r="B71" s="62">
        <v>80</v>
      </c>
      <c r="C71" s="62"/>
      <c r="D71" s="62"/>
    </row>
    <row r="72" spans="1:4">
      <c r="A72" s="66" t="s">
        <v>87</v>
      </c>
      <c r="B72" s="67">
        <v>145</v>
      </c>
      <c r="C72" s="67"/>
      <c r="D72" s="67"/>
    </row>
    <row r="73" spans="1:4">
      <c r="A73" s="68"/>
      <c r="B73" s="69"/>
      <c r="C73" s="70"/>
      <c r="D73" s="70"/>
    </row>
    <row r="74" spans="1:4">
      <c r="A74" s="68"/>
      <c r="B74" s="71"/>
      <c r="C74" s="70"/>
      <c r="D74" s="53"/>
    </row>
    <row r="75" spans="1:4">
      <c r="C75" s="53"/>
    </row>
  </sheetData>
  <mergeCells count="2">
    <mergeCell ref="A2:E2"/>
    <mergeCell ref="A1:B1"/>
  </mergeCells>
  <conditionalFormatting sqref="D5">
    <cfRule type="cellIs" dxfId="0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pane ySplit="4" topLeftCell="A46" activePane="bottomLeft" state="frozen"/>
      <selection activeCell="A9" sqref="A9"/>
      <selection pane="bottomLeft" activeCell="E7" sqref="E7:E72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29" t="s">
        <v>152</v>
      </c>
      <c r="B1" s="129"/>
    </row>
    <row r="2" spans="1:5" ht="39" customHeight="1">
      <c r="A2" s="135" t="s">
        <v>116</v>
      </c>
      <c r="B2" s="135"/>
      <c r="C2" s="135"/>
      <c r="D2" s="135"/>
      <c r="E2" s="135"/>
    </row>
    <row r="3" spans="1:5" ht="15.75">
      <c r="A3" s="54"/>
      <c r="E3" s="56" t="s">
        <v>20</v>
      </c>
    </row>
    <row r="4" spans="1:5" ht="28.5" customHeight="1">
      <c r="A4" s="57"/>
      <c r="B4" s="58" t="s">
        <v>7</v>
      </c>
      <c r="C4" s="58" t="s">
        <v>8</v>
      </c>
      <c r="D4" s="73" t="s">
        <v>18</v>
      </c>
      <c r="E4" s="73" t="s">
        <v>9</v>
      </c>
    </row>
    <row r="5" spans="1:5">
      <c r="A5" s="59" t="s">
        <v>25</v>
      </c>
      <c r="B5" s="60">
        <v>7762</v>
      </c>
      <c r="C5" s="60">
        <v>19891</v>
      </c>
      <c r="D5" s="60">
        <v>35200</v>
      </c>
      <c r="E5" s="60">
        <v>45330</v>
      </c>
    </row>
    <row r="6" spans="1:5">
      <c r="A6" s="61" t="s">
        <v>117</v>
      </c>
      <c r="B6" s="63"/>
      <c r="C6" s="63"/>
      <c r="D6" s="63"/>
      <c r="E6" s="63"/>
    </row>
    <row r="7" spans="1:5">
      <c r="A7" s="74" t="s">
        <v>88</v>
      </c>
      <c r="B7" s="62">
        <v>803</v>
      </c>
      <c r="C7" s="62">
        <v>1852</v>
      </c>
      <c r="D7" s="63">
        <v>3855</v>
      </c>
      <c r="E7" s="63">
        <v>4787</v>
      </c>
    </row>
    <row r="8" spans="1:5">
      <c r="A8" s="74" t="s">
        <v>29</v>
      </c>
      <c r="B8" s="62">
        <v>62</v>
      </c>
      <c r="C8" s="62">
        <v>125</v>
      </c>
      <c r="D8" s="62">
        <v>189</v>
      </c>
      <c r="E8" s="62">
        <v>255</v>
      </c>
    </row>
    <row r="9" spans="1:5">
      <c r="A9" s="74" t="s">
        <v>30</v>
      </c>
      <c r="B9" s="62">
        <v>130</v>
      </c>
      <c r="C9" s="62">
        <v>328</v>
      </c>
      <c r="D9" s="62">
        <v>577</v>
      </c>
      <c r="E9" s="62">
        <v>736</v>
      </c>
    </row>
    <row r="10" spans="1:5">
      <c r="A10" s="74" t="s">
        <v>32</v>
      </c>
      <c r="B10" s="62">
        <v>94</v>
      </c>
      <c r="C10" s="62">
        <v>228</v>
      </c>
      <c r="D10" s="62">
        <v>406</v>
      </c>
      <c r="E10" s="62">
        <v>544</v>
      </c>
    </row>
    <row r="11" spans="1:5">
      <c r="A11" s="74" t="s">
        <v>128</v>
      </c>
      <c r="B11" s="62">
        <v>9</v>
      </c>
      <c r="C11" s="62">
        <v>15</v>
      </c>
      <c r="D11" s="62">
        <v>17</v>
      </c>
      <c r="E11" s="62">
        <v>27</v>
      </c>
    </row>
    <row r="12" spans="1:5">
      <c r="A12" s="74" t="s">
        <v>34</v>
      </c>
      <c r="B12" s="62">
        <v>23</v>
      </c>
      <c r="C12" s="62">
        <v>51</v>
      </c>
      <c r="D12" s="62">
        <v>78</v>
      </c>
      <c r="E12" s="62">
        <v>102</v>
      </c>
    </row>
    <row r="13" spans="1:5">
      <c r="A13" s="74" t="s">
        <v>35</v>
      </c>
      <c r="B13" s="62">
        <v>25</v>
      </c>
      <c r="C13" s="62">
        <v>143</v>
      </c>
      <c r="D13" s="62">
        <v>355</v>
      </c>
      <c r="E13" s="62">
        <v>373</v>
      </c>
    </row>
    <row r="14" spans="1:5">
      <c r="A14" s="74" t="s">
        <v>37</v>
      </c>
      <c r="B14" s="62">
        <v>41</v>
      </c>
      <c r="C14" s="62">
        <v>96</v>
      </c>
      <c r="D14" s="62">
        <v>143</v>
      </c>
      <c r="E14" s="62">
        <v>195</v>
      </c>
    </row>
    <row r="15" spans="1:5">
      <c r="A15" s="74" t="s">
        <v>38</v>
      </c>
      <c r="B15" s="62">
        <v>189</v>
      </c>
      <c r="C15" s="62">
        <v>300</v>
      </c>
      <c r="D15" s="62">
        <v>405</v>
      </c>
      <c r="E15" s="62">
        <v>572</v>
      </c>
    </row>
    <row r="16" spans="1:5">
      <c r="A16" s="74" t="s">
        <v>39</v>
      </c>
      <c r="B16" s="62">
        <v>307</v>
      </c>
      <c r="C16" s="62">
        <v>628</v>
      </c>
      <c r="D16" s="62">
        <v>977</v>
      </c>
      <c r="E16" s="62">
        <v>1318</v>
      </c>
    </row>
    <row r="17" spans="1:5">
      <c r="A17" s="74" t="s">
        <v>89</v>
      </c>
      <c r="B17" s="62">
        <v>5</v>
      </c>
      <c r="C17" s="62">
        <v>9</v>
      </c>
      <c r="D17" s="62">
        <v>12</v>
      </c>
      <c r="E17" s="62">
        <v>17</v>
      </c>
    </row>
    <row r="18" spans="1:5">
      <c r="A18" s="74" t="s">
        <v>40</v>
      </c>
      <c r="B18" s="62">
        <v>23</v>
      </c>
      <c r="C18" s="62">
        <v>264</v>
      </c>
      <c r="D18" s="62">
        <v>686</v>
      </c>
      <c r="E18" s="62">
        <v>750</v>
      </c>
    </row>
    <row r="19" spans="1:5">
      <c r="A19" s="74" t="s">
        <v>41</v>
      </c>
      <c r="B19" s="62">
        <v>208</v>
      </c>
      <c r="C19" s="62">
        <v>630</v>
      </c>
      <c r="D19" s="62">
        <v>990</v>
      </c>
      <c r="E19" s="62">
        <v>1170</v>
      </c>
    </row>
    <row r="20" spans="1:5">
      <c r="A20" s="74" t="s">
        <v>42</v>
      </c>
      <c r="B20" s="62">
        <v>6</v>
      </c>
      <c r="C20" s="62">
        <v>14</v>
      </c>
      <c r="D20" s="62">
        <v>22</v>
      </c>
      <c r="E20" s="62">
        <v>30</v>
      </c>
    </row>
    <row r="21" spans="1:5">
      <c r="A21" s="74" t="s">
        <v>118</v>
      </c>
      <c r="B21" s="62">
        <v>61</v>
      </c>
      <c r="C21" s="62">
        <v>93</v>
      </c>
      <c r="D21" s="62">
        <v>133</v>
      </c>
      <c r="E21" s="62">
        <v>195</v>
      </c>
    </row>
    <row r="22" spans="1:5">
      <c r="A22" s="74" t="s">
        <v>43</v>
      </c>
      <c r="B22" s="62">
        <v>6</v>
      </c>
      <c r="C22" s="62">
        <v>12</v>
      </c>
      <c r="D22" s="62">
        <v>17</v>
      </c>
      <c r="E22" s="62">
        <v>26</v>
      </c>
    </row>
    <row r="23" spans="1:5">
      <c r="A23" s="74" t="s">
        <v>44</v>
      </c>
      <c r="B23" s="62">
        <v>83</v>
      </c>
      <c r="C23" s="62">
        <v>173</v>
      </c>
      <c r="D23" s="62">
        <v>263</v>
      </c>
      <c r="E23" s="62">
        <v>362</v>
      </c>
    </row>
    <row r="24" spans="1:5">
      <c r="A24" s="74" t="s">
        <v>45</v>
      </c>
      <c r="B24" s="62">
        <v>93</v>
      </c>
      <c r="C24" s="62">
        <v>104</v>
      </c>
      <c r="D24" s="62">
        <v>110</v>
      </c>
      <c r="E24" s="62">
        <v>189</v>
      </c>
    </row>
    <row r="25" spans="1:5">
      <c r="A25" s="74" t="s">
        <v>90</v>
      </c>
      <c r="B25" s="62">
        <v>9</v>
      </c>
      <c r="C25" s="62">
        <v>12</v>
      </c>
      <c r="D25" s="62">
        <v>16</v>
      </c>
      <c r="E25" s="62">
        <v>28</v>
      </c>
    </row>
    <row r="26" spans="1:5">
      <c r="A26" s="74" t="s">
        <v>119</v>
      </c>
      <c r="B26" s="62">
        <v>15</v>
      </c>
      <c r="C26" s="62">
        <v>26</v>
      </c>
      <c r="D26" s="62">
        <v>31</v>
      </c>
      <c r="E26" s="62">
        <v>53</v>
      </c>
    </row>
    <row r="27" spans="1:5">
      <c r="A27" s="74" t="s">
        <v>48</v>
      </c>
      <c r="B27" s="62">
        <v>146</v>
      </c>
      <c r="C27" s="62">
        <v>436</v>
      </c>
      <c r="D27" s="62">
        <v>846</v>
      </c>
      <c r="E27" s="62">
        <v>1007</v>
      </c>
    </row>
    <row r="28" spans="1:5">
      <c r="A28" s="74" t="s">
        <v>49</v>
      </c>
      <c r="B28" s="62">
        <v>260</v>
      </c>
      <c r="C28" s="62">
        <v>594</v>
      </c>
      <c r="D28" s="62">
        <v>1012</v>
      </c>
      <c r="E28" s="62">
        <v>1277</v>
      </c>
    </row>
    <row r="29" spans="1:5">
      <c r="A29" s="74" t="s">
        <v>50</v>
      </c>
      <c r="B29" s="62">
        <v>528</v>
      </c>
      <c r="C29" s="62">
        <v>1371</v>
      </c>
      <c r="D29" s="62">
        <v>2471</v>
      </c>
      <c r="E29" s="62">
        <v>3163</v>
      </c>
    </row>
    <row r="30" spans="1:5">
      <c r="A30" s="74" t="s">
        <v>120</v>
      </c>
      <c r="B30" s="62">
        <v>34</v>
      </c>
      <c r="C30" s="62">
        <v>59</v>
      </c>
      <c r="D30" s="62">
        <v>86</v>
      </c>
      <c r="E30" s="62">
        <v>123</v>
      </c>
    </row>
    <row r="31" spans="1:5">
      <c r="A31" s="74" t="s">
        <v>121</v>
      </c>
      <c r="B31" s="62">
        <v>60</v>
      </c>
      <c r="C31" s="62">
        <v>343</v>
      </c>
      <c r="D31" s="62">
        <v>716</v>
      </c>
      <c r="E31" s="62">
        <v>860</v>
      </c>
    </row>
    <row r="32" spans="1:5">
      <c r="A32" s="74" t="s">
        <v>52</v>
      </c>
      <c r="B32" s="62">
        <v>41</v>
      </c>
      <c r="C32" s="62">
        <v>118</v>
      </c>
      <c r="D32" s="62">
        <v>194</v>
      </c>
      <c r="E32" s="62">
        <v>239</v>
      </c>
    </row>
    <row r="33" spans="1:5">
      <c r="A33" s="74" t="s">
        <v>53</v>
      </c>
      <c r="B33" s="62">
        <v>484</v>
      </c>
      <c r="C33" s="62">
        <v>1077</v>
      </c>
      <c r="D33" s="62">
        <v>1712</v>
      </c>
      <c r="E33" s="62">
        <v>2334</v>
      </c>
    </row>
    <row r="34" spans="1:5">
      <c r="A34" s="74" t="s">
        <v>55</v>
      </c>
      <c r="B34" s="62">
        <v>39</v>
      </c>
      <c r="C34" s="62">
        <v>62</v>
      </c>
      <c r="D34" s="62">
        <v>86</v>
      </c>
      <c r="E34" s="62">
        <v>152</v>
      </c>
    </row>
    <row r="35" spans="1:5">
      <c r="A35" s="74" t="s">
        <v>56</v>
      </c>
      <c r="B35" s="62">
        <v>78</v>
      </c>
      <c r="C35" s="62">
        <v>205</v>
      </c>
      <c r="D35" s="62">
        <v>361</v>
      </c>
      <c r="E35" s="62">
        <v>462</v>
      </c>
    </row>
    <row r="36" spans="1:5">
      <c r="A36" s="74" t="s">
        <v>57</v>
      </c>
      <c r="B36" s="62">
        <v>121</v>
      </c>
      <c r="C36" s="62">
        <v>289</v>
      </c>
      <c r="D36" s="62">
        <v>510</v>
      </c>
      <c r="E36" s="62">
        <v>647</v>
      </c>
    </row>
    <row r="37" spans="1:5">
      <c r="A37" s="74" t="s">
        <v>122</v>
      </c>
      <c r="B37" s="62">
        <v>17</v>
      </c>
      <c r="C37" s="62">
        <v>28</v>
      </c>
      <c r="D37" s="62">
        <v>38</v>
      </c>
      <c r="E37" s="62">
        <v>52</v>
      </c>
    </row>
    <row r="38" spans="1:5">
      <c r="A38" s="74" t="s">
        <v>58</v>
      </c>
      <c r="B38" s="62">
        <v>14</v>
      </c>
      <c r="C38" s="62">
        <v>25</v>
      </c>
      <c r="D38" s="62">
        <v>32</v>
      </c>
      <c r="E38" s="62">
        <v>48</v>
      </c>
    </row>
    <row r="39" spans="1:5">
      <c r="A39" s="74" t="s">
        <v>59</v>
      </c>
      <c r="B39" s="62">
        <v>23</v>
      </c>
      <c r="C39" s="62">
        <v>52</v>
      </c>
      <c r="D39" s="62">
        <v>98</v>
      </c>
      <c r="E39" s="62">
        <v>130</v>
      </c>
    </row>
    <row r="40" spans="1:5">
      <c r="A40" s="74" t="s">
        <v>60</v>
      </c>
      <c r="B40" s="62">
        <v>54</v>
      </c>
      <c r="C40" s="62">
        <v>118</v>
      </c>
      <c r="D40" s="62">
        <v>181</v>
      </c>
      <c r="E40" s="62">
        <v>242</v>
      </c>
    </row>
    <row r="41" spans="1:5">
      <c r="A41" s="74" t="s">
        <v>61</v>
      </c>
      <c r="B41" s="62">
        <v>23</v>
      </c>
      <c r="C41" s="62">
        <v>50</v>
      </c>
      <c r="D41" s="62">
        <v>80</v>
      </c>
      <c r="E41" s="62">
        <v>111</v>
      </c>
    </row>
    <row r="42" spans="1:5">
      <c r="A42" s="74" t="s">
        <v>124</v>
      </c>
      <c r="B42" s="62">
        <v>316</v>
      </c>
      <c r="C42" s="62">
        <v>501</v>
      </c>
      <c r="D42" s="62">
        <v>596</v>
      </c>
      <c r="E42" s="62">
        <v>968</v>
      </c>
    </row>
    <row r="43" spans="1:5">
      <c r="A43" s="74" t="s">
        <v>62</v>
      </c>
      <c r="B43" s="62">
        <v>247</v>
      </c>
      <c r="C43" s="62">
        <v>527</v>
      </c>
      <c r="D43" s="62">
        <v>834</v>
      </c>
      <c r="E43" s="62">
        <v>1118</v>
      </c>
    </row>
    <row r="44" spans="1:5">
      <c r="A44" s="74" t="s">
        <v>63</v>
      </c>
      <c r="B44" s="62">
        <v>11</v>
      </c>
      <c r="C44" s="62">
        <v>28</v>
      </c>
      <c r="D44" s="62">
        <v>47</v>
      </c>
      <c r="E44" s="62">
        <v>64</v>
      </c>
    </row>
    <row r="45" spans="1:5">
      <c r="A45" s="74" t="s">
        <v>64</v>
      </c>
      <c r="B45" s="62">
        <v>61</v>
      </c>
      <c r="C45" s="62">
        <v>132</v>
      </c>
      <c r="D45" s="62">
        <v>200</v>
      </c>
      <c r="E45" s="62">
        <v>271</v>
      </c>
    </row>
    <row r="46" spans="1:5">
      <c r="A46" s="74" t="s">
        <v>65</v>
      </c>
      <c r="B46" s="62">
        <v>31</v>
      </c>
      <c r="C46" s="62">
        <v>98</v>
      </c>
      <c r="D46" s="62">
        <v>171</v>
      </c>
      <c r="E46" s="62">
        <v>210</v>
      </c>
    </row>
    <row r="47" spans="1:5">
      <c r="A47" s="74" t="s">
        <v>66</v>
      </c>
      <c r="B47" s="62">
        <v>4</v>
      </c>
      <c r="C47" s="62">
        <v>10</v>
      </c>
      <c r="D47" s="62">
        <v>15</v>
      </c>
      <c r="E47" s="62">
        <v>20</v>
      </c>
    </row>
    <row r="48" spans="1:5">
      <c r="A48" s="74" t="s">
        <v>67</v>
      </c>
      <c r="B48" s="62">
        <v>17</v>
      </c>
      <c r="C48" s="62">
        <v>44</v>
      </c>
      <c r="D48" s="62">
        <v>75</v>
      </c>
      <c r="E48" s="62">
        <v>98</v>
      </c>
    </row>
    <row r="49" spans="1:5">
      <c r="A49" s="74" t="s">
        <v>125</v>
      </c>
      <c r="B49" s="62">
        <v>6</v>
      </c>
      <c r="C49" s="62">
        <v>11</v>
      </c>
      <c r="D49" s="62">
        <v>17</v>
      </c>
      <c r="E49" s="62">
        <v>24</v>
      </c>
    </row>
    <row r="50" spans="1:5">
      <c r="A50" s="74" t="s">
        <v>68</v>
      </c>
      <c r="B50" s="62">
        <v>7</v>
      </c>
      <c r="C50" s="62">
        <v>16</v>
      </c>
      <c r="D50" s="62">
        <v>23</v>
      </c>
      <c r="E50" s="62">
        <v>35</v>
      </c>
    </row>
    <row r="51" spans="1:5">
      <c r="A51" s="74" t="s">
        <v>69</v>
      </c>
      <c r="B51" s="62">
        <v>5</v>
      </c>
      <c r="C51" s="62">
        <v>13</v>
      </c>
      <c r="D51" s="62">
        <v>20</v>
      </c>
      <c r="E51" s="62">
        <v>26</v>
      </c>
    </row>
    <row r="52" spans="1:5" ht="30">
      <c r="A52" s="74" t="s">
        <v>70</v>
      </c>
      <c r="B52" s="62">
        <v>57</v>
      </c>
      <c r="C52" s="62">
        <v>124</v>
      </c>
      <c r="D52" s="62">
        <v>203</v>
      </c>
      <c r="E52" s="62">
        <v>279</v>
      </c>
    </row>
    <row r="53" spans="1:5">
      <c r="A53" s="74" t="s">
        <v>71</v>
      </c>
      <c r="B53" s="62">
        <v>40</v>
      </c>
      <c r="C53" s="62">
        <v>96</v>
      </c>
      <c r="D53" s="62">
        <v>162</v>
      </c>
      <c r="E53" s="62">
        <v>220</v>
      </c>
    </row>
    <row r="54" spans="1:5">
      <c r="A54" s="74" t="s">
        <v>72</v>
      </c>
      <c r="B54" s="62">
        <v>24</v>
      </c>
      <c r="C54" s="62">
        <v>64</v>
      </c>
      <c r="D54" s="62">
        <v>104</v>
      </c>
      <c r="E54" s="62">
        <v>132</v>
      </c>
    </row>
    <row r="55" spans="1:5">
      <c r="A55" s="74" t="s">
        <v>73</v>
      </c>
      <c r="B55" s="62">
        <v>494</v>
      </c>
      <c r="C55" s="62">
        <v>654</v>
      </c>
      <c r="D55" s="62">
        <v>763</v>
      </c>
      <c r="E55" s="62">
        <v>1180</v>
      </c>
    </row>
    <row r="56" spans="1:5">
      <c r="A56" s="74" t="s">
        <v>126</v>
      </c>
      <c r="B56" s="62">
        <v>1</v>
      </c>
      <c r="C56" s="62">
        <v>221</v>
      </c>
      <c r="D56" s="62">
        <v>591</v>
      </c>
      <c r="E56" s="62">
        <v>652</v>
      </c>
    </row>
    <row r="57" spans="1:5">
      <c r="A57" s="74" t="s">
        <v>130</v>
      </c>
      <c r="B57" s="62">
        <v>6</v>
      </c>
      <c r="C57" s="62">
        <v>10</v>
      </c>
      <c r="D57" s="62">
        <v>17</v>
      </c>
      <c r="E57" s="62">
        <v>23</v>
      </c>
    </row>
    <row r="58" spans="1:5">
      <c r="A58" s="74" t="s">
        <v>74</v>
      </c>
      <c r="B58" s="62">
        <v>341</v>
      </c>
      <c r="C58" s="62">
        <v>2649</v>
      </c>
      <c r="D58" s="62">
        <v>5675</v>
      </c>
      <c r="E58" s="62">
        <v>6756</v>
      </c>
    </row>
    <row r="59" spans="1:5">
      <c r="A59" s="74" t="s">
        <v>75</v>
      </c>
      <c r="B59" s="62">
        <v>36</v>
      </c>
      <c r="C59" s="62">
        <v>96</v>
      </c>
      <c r="D59" s="62">
        <v>151</v>
      </c>
      <c r="E59" s="62">
        <v>196</v>
      </c>
    </row>
    <row r="60" spans="1:5">
      <c r="A60" s="74" t="s">
        <v>76</v>
      </c>
      <c r="B60" s="62">
        <v>380</v>
      </c>
      <c r="C60" s="62">
        <v>1057</v>
      </c>
      <c r="D60" s="62">
        <v>1857</v>
      </c>
      <c r="E60" s="62">
        <v>2527</v>
      </c>
    </row>
    <row r="61" spans="1:5">
      <c r="A61" s="74" t="s">
        <v>77</v>
      </c>
      <c r="B61" s="62">
        <v>731</v>
      </c>
      <c r="C61" s="62">
        <v>1644</v>
      </c>
      <c r="D61" s="62">
        <v>2695</v>
      </c>
      <c r="E61" s="62">
        <v>3653</v>
      </c>
    </row>
    <row r="62" spans="1:5">
      <c r="A62" s="74" t="s">
        <v>78</v>
      </c>
      <c r="B62" s="62">
        <v>102</v>
      </c>
      <c r="C62" s="62">
        <v>254</v>
      </c>
      <c r="D62" s="62">
        <v>422</v>
      </c>
      <c r="E62" s="62">
        <v>537</v>
      </c>
    </row>
    <row r="63" spans="1:5">
      <c r="A63" s="74" t="s">
        <v>79</v>
      </c>
      <c r="B63" s="62">
        <v>3</v>
      </c>
      <c r="C63" s="62">
        <v>21</v>
      </c>
      <c r="D63" s="62">
        <v>60</v>
      </c>
      <c r="E63" s="62">
        <v>63</v>
      </c>
    </row>
    <row r="64" spans="1:5">
      <c r="A64" s="74" t="s">
        <v>127</v>
      </c>
      <c r="B64" s="62">
        <v>17</v>
      </c>
      <c r="C64" s="62">
        <v>137</v>
      </c>
      <c r="D64" s="62">
        <v>326</v>
      </c>
      <c r="E64" s="62">
        <v>356</v>
      </c>
    </row>
    <row r="65" spans="1:9">
      <c r="A65" s="74" t="s">
        <v>80</v>
      </c>
      <c r="B65" s="62">
        <v>105</v>
      </c>
      <c r="C65" s="62">
        <v>245</v>
      </c>
      <c r="D65" s="62">
        <v>376</v>
      </c>
      <c r="E65" s="62">
        <v>525</v>
      </c>
    </row>
    <row r="66" spans="1:9">
      <c r="A66" s="74" t="s">
        <v>81</v>
      </c>
      <c r="B66" s="62">
        <v>69</v>
      </c>
      <c r="C66" s="62">
        <v>122</v>
      </c>
      <c r="D66" s="62">
        <v>182</v>
      </c>
      <c r="E66" s="62">
        <v>240</v>
      </c>
    </row>
    <row r="67" spans="1:9">
      <c r="A67" s="74" t="s">
        <v>82</v>
      </c>
      <c r="B67" s="62">
        <v>13</v>
      </c>
      <c r="C67" s="62">
        <v>28</v>
      </c>
      <c r="D67" s="62">
        <v>45</v>
      </c>
      <c r="E67" s="62">
        <v>58</v>
      </c>
    </row>
    <row r="68" spans="1:9">
      <c r="A68" s="74" t="s">
        <v>131</v>
      </c>
      <c r="B68" s="62">
        <v>19</v>
      </c>
      <c r="C68" s="62">
        <v>20</v>
      </c>
      <c r="D68" s="62">
        <v>20</v>
      </c>
      <c r="E68" s="62">
        <v>43</v>
      </c>
    </row>
    <row r="69" spans="1:9">
      <c r="A69" s="74" t="s">
        <v>83</v>
      </c>
      <c r="B69" s="62">
        <v>389</v>
      </c>
      <c r="C69" s="62">
        <v>847</v>
      </c>
      <c r="D69" s="62">
        <v>1348</v>
      </c>
      <c r="E69" s="62">
        <v>1808</v>
      </c>
    </row>
    <row r="70" spans="1:9">
      <c r="A70" s="74" t="s">
        <v>84</v>
      </c>
      <c r="B70" s="62">
        <v>66</v>
      </c>
      <c r="C70" s="62">
        <v>170</v>
      </c>
      <c r="D70" s="62">
        <v>294</v>
      </c>
      <c r="E70" s="62">
        <v>392</v>
      </c>
    </row>
    <row r="71" spans="1:9">
      <c r="A71" s="74" t="s">
        <v>86</v>
      </c>
      <c r="B71" s="62">
        <v>19</v>
      </c>
      <c r="C71" s="62">
        <v>46</v>
      </c>
      <c r="D71" s="62">
        <v>73</v>
      </c>
      <c r="E71" s="62">
        <v>106</v>
      </c>
    </row>
    <row r="72" spans="1:9">
      <c r="A72" s="75" t="s">
        <v>87</v>
      </c>
      <c r="B72" s="67">
        <v>31</v>
      </c>
      <c r="C72" s="67">
        <v>76</v>
      </c>
      <c r="D72" s="67">
        <v>133</v>
      </c>
      <c r="E72" s="67">
        <v>174</v>
      </c>
      <c r="F72" s="53"/>
      <c r="G72" s="53"/>
      <c r="H72" s="53"/>
      <c r="I72" s="53"/>
    </row>
    <row r="73" spans="1:9">
      <c r="A73" s="68"/>
      <c r="B73" s="70"/>
    </row>
    <row r="74" spans="1:9">
      <c r="A74" s="68"/>
      <c r="B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45" activePane="bottomLeft" state="frozen"/>
      <selection activeCell="A9" sqref="A9"/>
      <selection pane="bottomLeft" activeCell="E7" sqref="E7:E72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29" t="s">
        <v>152</v>
      </c>
      <c r="B1" s="129"/>
    </row>
    <row r="2" spans="1:5" ht="39" customHeight="1">
      <c r="A2" s="135" t="s">
        <v>116</v>
      </c>
      <c r="B2" s="135"/>
      <c r="C2" s="135"/>
      <c r="D2" s="135"/>
      <c r="E2" s="135"/>
    </row>
    <row r="3" spans="1:5" ht="15.75">
      <c r="A3" s="54"/>
      <c r="C3" s="56"/>
      <c r="E3" s="56" t="s">
        <v>20</v>
      </c>
    </row>
    <row r="4" spans="1:5" ht="28.5" customHeight="1">
      <c r="A4" s="57"/>
      <c r="B4" s="58" t="s">
        <v>132</v>
      </c>
      <c r="C4" s="58" t="s">
        <v>10</v>
      </c>
      <c r="D4" s="73" t="s">
        <v>11</v>
      </c>
      <c r="E4" s="73" t="s">
        <v>12</v>
      </c>
    </row>
    <row r="5" spans="1:5">
      <c r="A5" s="59" t="s">
        <v>25</v>
      </c>
      <c r="B5" s="76">
        <v>7002.1530000000002</v>
      </c>
      <c r="C5" s="76">
        <v>7118.2839999999997</v>
      </c>
      <c r="D5" s="77">
        <v>9874.7199999999993</v>
      </c>
      <c r="E5" s="77">
        <v>12360.742</v>
      </c>
    </row>
    <row r="6" spans="1:5">
      <c r="A6" s="61" t="s">
        <v>117</v>
      </c>
      <c r="B6" s="78"/>
      <c r="C6" s="78"/>
      <c r="D6" s="79"/>
      <c r="E6" s="79"/>
    </row>
    <row r="7" spans="1:5">
      <c r="A7" s="74" t="s">
        <v>88</v>
      </c>
      <c r="B7" s="65">
        <v>813.34199999999998</v>
      </c>
      <c r="C7" s="65">
        <v>833.56600000000003</v>
      </c>
      <c r="D7" s="79">
        <v>1855.883</v>
      </c>
      <c r="E7" s="79">
        <v>2805.3629999999998</v>
      </c>
    </row>
    <row r="8" spans="1:5">
      <c r="A8" s="74" t="s">
        <v>29</v>
      </c>
      <c r="B8" s="65">
        <v>59.207000000000001</v>
      </c>
      <c r="C8" s="65">
        <v>59.39</v>
      </c>
      <c r="D8" s="79">
        <v>60.649000000000001</v>
      </c>
      <c r="E8" s="79">
        <v>64.546000000000006</v>
      </c>
    </row>
    <row r="9" spans="1:5">
      <c r="A9" s="74" t="s">
        <v>30</v>
      </c>
      <c r="B9" s="65">
        <v>114.16200000000001</v>
      </c>
      <c r="C9" s="65">
        <v>114.316</v>
      </c>
      <c r="D9" s="79">
        <v>115.59</v>
      </c>
      <c r="E9" s="79">
        <v>115.946</v>
      </c>
    </row>
    <row r="10" spans="1:5">
      <c r="A10" s="74" t="s">
        <v>32</v>
      </c>
      <c r="B10" s="65">
        <v>102.8</v>
      </c>
      <c r="C10" s="65">
        <v>104.465</v>
      </c>
      <c r="D10" s="79">
        <v>118.529</v>
      </c>
      <c r="E10" s="79">
        <v>145.654</v>
      </c>
    </row>
    <row r="11" spans="1:5">
      <c r="A11" s="74" t="s">
        <v>128</v>
      </c>
      <c r="B11" s="65">
        <v>8.173</v>
      </c>
      <c r="C11" s="65">
        <v>8.1750000000000007</v>
      </c>
      <c r="D11" s="79">
        <v>8.1790000000000003</v>
      </c>
      <c r="E11" s="79">
        <v>8.1790000000000003</v>
      </c>
    </row>
    <row r="12" spans="1:5">
      <c r="A12" s="74" t="s">
        <v>34</v>
      </c>
      <c r="B12" s="65">
        <v>16.111000000000001</v>
      </c>
      <c r="C12" s="65">
        <v>16.114999999999998</v>
      </c>
      <c r="D12" s="79">
        <v>16.123000000000001</v>
      </c>
      <c r="E12" s="79">
        <v>16.215</v>
      </c>
    </row>
    <row r="13" spans="1:5">
      <c r="A13" s="74" t="s">
        <v>35</v>
      </c>
      <c r="B13" s="65">
        <v>20.928000000000001</v>
      </c>
      <c r="C13" s="65">
        <v>21.605</v>
      </c>
      <c r="D13" s="79">
        <v>22.564</v>
      </c>
      <c r="E13" s="79">
        <v>22.614999999999998</v>
      </c>
    </row>
    <row r="14" spans="1:5">
      <c r="A14" s="74" t="s">
        <v>37</v>
      </c>
      <c r="B14" s="65">
        <v>38.228000000000002</v>
      </c>
      <c r="C14" s="65">
        <v>38.237000000000002</v>
      </c>
      <c r="D14" s="79">
        <v>38.450000000000003</v>
      </c>
      <c r="E14" s="79">
        <v>39.488</v>
      </c>
    </row>
    <row r="15" spans="1:5">
      <c r="A15" s="74" t="s">
        <v>38</v>
      </c>
      <c r="B15" s="65">
        <v>182.63</v>
      </c>
      <c r="C15" s="65">
        <v>182.636</v>
      </c>
      <c r="D15" s="79">
        <v>182.68299999999999</v>
      </c>
      <c r="E15" s="79">
        <v>182.89400000000001</v>
      </c>
    </row>
    <row r="16" spans="1:5">
      <c r="A16" s="74" t="s">
        <v>39</v>
      </c>
      <c r="B16" s="65">
        <v>238.262</v>
      </c>
      <c r="C16" s="65">
        <v>242.18600000000001</v>
      </c>
      <c r="D16" s="79">
        <v>250.608</v>
      </c>
      <c r="E16" s="79">
        <v>264.06099999999998</v>
      </c>
    </row>
    <row r="17" spans="1:5">
      <c r="A17" s="74" t="s">
        <v>89</v>
      </c>
      <c r="B17" s="65">
        <v>1.9139999999999999</v>
      </c>
      <c r="C17" s="65">
        <v>1.9239999999999999</v>
      </c>
      <c r="D17" s="79">
        <v>1.9350000000000001</v>
      </c>
      <c r="E17" s="79">
        <v>1.9359999999999999</v>
      </c>
    </row>
    <row r="18" spans="1:5">
      <c r="A18" s="74" t="s">
        <v>40</v>
      </c>
      <c r="B18" s="65">
        <v>18.526</v>
      </c>
      <c r="C18" s="65">
        <v>18.832999999999998</v>
      </c>
      <c r="D18" s="79">
        <v>20.658999999999999</v>
      </c>
      <c r="E18" s="79">
        <v>22.09</v>
      </c>
    </row>
    <row r="19" spans="1:5">
      <c r="A19" s="74" t="s">
        <v>41</v>
      </c>
      <c r="B19" s="65">
        <v>95.504000000000005</v>
      </c>
      <c r="C19" s="65">
        <v>96.623999999999995</v>
      </c>
      <c r="D19" s="79">
        <v>102.244</v>
      </c>
      <c r="E19" s="79">
        <v>108.15900000000001</v>
      </c>
    </row>
    <row r="20" spans="1:5">
      <c r="A20" s="74" t="s">
        <v>42</v>
      </c>
      <c r="B20" s="65">
        <v>5.15</v>
      </c>
      <c r="C20" s="65">
        <v>5.15</v>
      </c>
      <c r="D20" s="79">
        <v>5.1760000000000002</v>
      </c>
      <c r="E20" s="79">
        <v>5.2649999999999997</v>
      </c>
    </row>
    <row r="21" spans="1:5">
      <c r="A21" s="74" t="s">
        <v>118</v>
      </c>
      <c r="B21" s="65">
        <v>64.581999999999994</v>
      </c>
      <c r="C21" s="65">
        <v>64.581999999999994</v>
      </c>
      <c r="D21" s="79">
        <v>64.581999999999994</v>
      </c>
      <c r="E21" s="79">
        <v>64.581999999999994</v>
      </c>
    </row>
    <row r="22" spans="1:5">
      <c r="A22" s="74" t="s">
        <v>43</v>
      </c>
      <c r="B22" s="65">
        <v>5.0709999999999997</v>
      </c>
      <c r="C22" s="65">
        <v>5.2229999999999999</v>
      </c>
      <c r="D22" s="79">
        <v>6.5220000000000002</v>
      </c>
      <c r="E22" s="79">
        <v>14.384</v>
      </c>
    </row>
    <row r="23" spans="1:5">
      <c r="A23" s="74" t="s">
        <v>44</v>
      </c>
      <c r="B23" s="65">
        <v>59.052999999999997</v>
      </c>
      <c r="C23" s="65">
        <v>60.33</v>
      </c>
      <c r="D23" s="79">
        <v>63.121000000000002</v>
      </c>
      <c r="E23" s="79">
        <v>67.706999999999994</v>
      </c>
    </row>
    <row r="24" spans="1:5">
      <c r="A24" s="74" t="s">
        <v>45</v>
      </c>
      <c r="B24" s="65">
        <v>77.968000000000004</v>
      </c>
      <c r="C24" s="65">
        <v>77.98</v>
      </c>
      <c r="D24" s="79">
        <v>78.105000000000004</v>
      </c>
      <c r="E24" s="79">
        <v>78.447000000000003</v>
      </c>
    </row>
    <row r="25" spans="1:5">
      <c r="A25" s="74" t="s">
        <v>90</v>
      </c>
      <c r="B25" s="65">
        <v>11.823</v>
      </c>
      <c r="C25" s="65">
        <v>11.83</v>
      </c>
      <c r="D25" s="79">
        <v>11.832000000000001</v>
      </c>
      <c r="E25" s="79">
        <v>11.851000000000001</v>
      </c>
    </row>
    <row r="26" spans="1:5">
      <c r="A26" s="74" t="s">
        <v>119</v>
      </c>
      <c r="B26" s="65">
        <v>15.356</v>
      </c>
      <c r="C26" s="65">
        <v>15.367000000000001</v>
      </c>
      <c r="D26" s="79">
        <v>15.404</v>
      </c>
      <c r="E26" s="79">
        <v>15.411</v>
      </c>
    </row>
    <row r="27" spans="1:5">
      <c r="A27" s="74" t="s">
        <v>48</v>
      </c>
      <c r="B27" s="65">
        <v>105.004</v>
      </c>
      <c r="C27" s="65">
        <v>106.003</v>
      </c>
      <c r="D27" s="79">
        <v>110.432</v>
      </c>
      <c r="E27" s="79">
        <v>115.649</v>
      </c>
    </row>
    <row r="28" spans="1:5">
      <c r="A28" s="74" t="s">
        <v>49</v>
      </c>
      <c r="B28" s="65">
        <v>181.374</v>
      </c>
      <c r="C28" s="65">
        <v>182.49799999999999</v>
      </c>
      <c r="D28" s="79">
        <v>186.792</v>
      </c>
      <c r="E28" s="79">
        <v>193.14400000000001</v>
      </c>
    </row>
    <row r="29" spans="1:5">
      <c r="A29" s="74" t="s">
        <v>50</v>
      </c>
      <c r="B29" s="65">
        <v>477.61099999999999</v>
      </c>
      <c r="C29" s="65">
        <v>487.91699999999997</v>
      </c>
      <c r="D29" s="79">
        <v>563.89200000000005</v>
      </c>
      <c r="E29" s="79">
        <v>616.00599999999997</v>
      </c>
    </row>
    <row r="30" spans="1:5">
      <c r="A30" s="74" t="s">
        <v>120</v>
      </c>
      <c r="B30" s="65">
        <v>39.841999999999999</v>
      </c>
      <c r="C30" s="65">
        <v>39.847999999999999</v>
      </c>
      <c r="D30" s="79">
        <v>39.857999999999997</v>
      </c>
      <c r="E30" s="79">
        <v>39.86</v>
      </c>
    </row>
    <row r="31" spans="1:5">
      <c r="A31" s="74" t="s">
        <v>121</v>
      </c>
      <c r="B31" s="65">
        <v>39.622999999999998</v>
      </c>
      <c r="C31" s="65">
        <v>40.283999999999999</v>
      </c>
      <c r="D31" s="79">
        <v>43.308999999999997</v>
      </c>
      <c r="E31" s="79">
        <v>46.515000000000001</v>
      </c>
    </row>
    <row r="32" spans="1:5">
      <c r="A32" s="74" t="s">
        <v>52</v>
      </c>
      <c r="B32" s="65">
        <v>33.094999999999999</v>
      </c>
      <c r="C32" s="65">
        <v>33.448</v>
      </c>
      <c r="D32" s="79">
        <v>44.628999999999998</v>
      </c>
      <c r="E32" s="79">
        <v>75.108999999999995</v>
      </c>
    </row>
    <row r="33" spans="1:5">
      <c r="A33" s="74" t="s">
        <v>53</v>
      </c>
      <c r="B33" s="65">
        <v>141.71799999999999</v>
      </c>
      <c r="C33" s="65">
        <v>141.80099999999999</v>
      </c>
      <c r="D33" s="79">
        <v>142.13200000000001</v>
      </c>
      <c r="E33" s="79">
        <v>142.465</v>
      </c>
    </row>
    <row r="34" spans="1:5">
      <c r="A34" s="74" t="s">
        <v>55</v>
      </c>
      <c r="B34" s="65">
        <v>55.831000000000003</v>
      </c>
      <c r="C34" s="65">
        <v>55.831000000000003</v>
      </c>
      <c r="D34" s="79">
        <v>55.831000000000003</v>
      </c>
      <c r="E34" s="79">
        <v>65.424000000000007</v>
      </c>
    </row>
    <row r="35" spans="1:5">
      <c r="A35" s="74" t="s">
        <v>56</v>
      </c>
      <c r="B35" s="65">
        <v>89.632000000000005</v>
      </c>
      <c r="C35" s="65">
        <v>91.091999999999999</v>
      </c>
      <c r="D35" s="79">
        <v>98.722999999999999</v>
      </c>
      <c r="E35" s="79">
        <v>102.837</v>
      </c>
    </row>
    <row r="36" spans="1:5">
      <c r="A36" s="74" t="s">
        <v>57</v>
      </c>
      <c r="B36" s="65">
        <v>102.93</v>
      </c>
      <c r="C36" s="65">
        <v>103.955</v>
      </c>
      <c r="D36" s="79">
        <v>117.679</v>
      </c>
      <c r="E36" s="79">
        <v>130.923</v>
      </c>
    </row>
    <row r="37" spans="1:5">
      <c r="A37" s="74" t="s">
        <v>122</v>
      </c>
      <c r="B37" s="65">
        <v>17.009</v>
      </c>
      <c r="C37" s="65">
        <v>17.018000000000001</v>
      </c>
      <c r="D37" s="79">
        <v>18.855</v>
      </c>
      <c r="E37" s="79">
        <v>42.143000000000001</v>
      </c>
    </row>
    <row r="38" spans="1:5">
      <c r="A38" s="74" t="s">
        <v>58</v>
      </c>
      <c r="B38" s="65">
        <v>14.198</v>
      </c>
      <c r="C38" s="65">
        <v>14.198</v>
      </c>
      <c r="D38" s="79">
        <v>14.198</v>
      </c>
      <c r="E38" s="79">
        <v>14.198</v>
      </c>
    </row>
    <row r="39" spans="1:5">
      <c r="A39" s="74" t="s">
        <v>59</v>
      </c>
      <c r="B39" s="65">
        <v>14.023</v>
      </c>
      <c r="C39" s="65">
        <v>14.38</v>
      </c>
      <c r="D39" s="79">
        <v>15.036</v>
      </c>
      <c r="E39" s="79">
        <v>15.071999999999999</v>
      </c>
    </row>
    <row r="40" spans="1:5">
      <c r="A40" s="74" t="s">
        <v>60</v>
      </c>
      <c r="B40" s="65">
        <v>45.561999999999998</v>
      </c>
      <c r="C40" s="65">
        <v>45.822000000000003</v>
      </c>
      <c r="D40" s="79">
        <v>48.296999999999997</v>
      </c>
      <c r="E40" s="79">
        <v>53.93</v>
      </c>
    </row>
    <row r="41" spans="1:5">
      <c r="A41" s="74" t="s">
        <v>61</v>
      </c>
      <c r="B41" s="65">
        <v>21.853000000000002</v>
      </c>
      <c r="C41" s="65">
        <v>22.157</v>
      </c>
      <c r="D41" s="79">
        <v>22.364999999999998</v>
      </c>
      <c r="E41" s="79">
        <v>22.568000000000001</v>
      </c>
    </row>
    <row r="42" spans="1:5">
      <c r="A42" s="74" t="s">
        <v>124</v>
      </c>
      <c r="B42" s="65">
        <v>310.18200000000002</v>
      </c>
      <c r="C42" s="65">
        <v>310.22500000000002</v>
      </c>
      <c r="D42" s="79">
        <v>316.13200000000001</v>
      </c>
      <c r="E42" s="79">
        <v>359.95499999999998</v>
      </c>
    </row>
    <row r="43" spans="1:5">
      <c r="A43" s="74" t="s">
        <v>62</v>
      </c>
      <c r="B43" s="65">
        <v>208.32</v>
      </c>
      <c r="C43" s="65">
        <v>208.684</v>
      </c>
      <c r="D43" s="79">
        <v>214.56100000000001</v>
      </c>
      <c r="E43" s="79">
        <v>219.209</v>
      </c>
    </row>
    <row r="44" spans="1:5">
      <c r="A44" s="74" t="s">
        <v>63</v>
      </c>
      <c r="B44" s="65">
        <v>11.122999999999999</v>
      </c>
      <c r="C44" s="65">
        <v>11.141999999999999</v>
      </c>
      <c r="D44" s="79">
        <v>11.148999999999999</v>
      </c>
      <c r="E44" s="79">
        <v>11.164999999999999</v>
      </c>
    </row>
    <row r="45" spans="1:5">
      <c r="A45" s="74" t="s">
        <v>64</v>
      </c>
      <c r="B45" s="65">
        <v>40.021000000000001</v>
      </c>
      <c r="C45" s="65">
        <v>40.414999999999999</v>
      </c>
      <c r="D45" s="79">
        <v>41.097000000000001</v>
      </c>
      <c r="E45" s="79">
        <v>42.264000000000003</v>
      </c>
    </row>
    <row r="46" spans="1:5">
      <c r="A46" s="74" t="s">
        <v>65</v>
      </c>
      <c r="B46" s="65">
        <v>25.75</v>
      </c>
      <c r="C46" s="65">
        <v>28.149000000000001</v>
      </c>
      <c r="D46" s="79">
        <v>42.587000000000003</v>
      </c>
      <c r="E46" s="79">
        <v>50.417000000000002</v>
      </c>
    </row>
    <row r="47" spans="1:5">
      <c r="A47" s="74" t="s">
        <v>66</v>
      </c>
      <c r="B47" s="65">
        <v>2.3769999999999998</v>
      </c>
      <c r="C47" s="65">
        <v>2.3769999999999998</v>
      </c>
      <c r="D47" s="79">
        <v>2.3769999999999998</v>
      </c>
      <c r="E47" s="79">
        <v>2.3889999999999998</v>
      </c>
    </row>
    <row r="48" spans="1:5">
      <c r="A48" s="74" t="s">
        <v>67</v>
      </c>
      <c r="B48" s="65">
        <v>19.091999999999999</v>
      </c>
      <c r="C48" s="65">
        <v>20.021999999999998</v>
      </c>
      <c r="D48" s="79">
        <v>20.498000000000001</v>
      </c>
      <c r="E48" s="79">
        <v>24.609000000000002</v>
      </c>
    </row>
    <row r="49" spans="1:5">
      <c r="A49" s="74" t="s">
        <v>125</v>
      </c>
      <c r="B49" s="65">
        <v>4.5</v>
      </c>
      <c r="C49" s="65">
        <v>4.5</v>
      </c>
      <c r="D49" s="79">
        <v>4.5049999999999999</v>
      </c>
      <c r="E49" s="79">
        <v>4.7270000000000003</v>
      </c>
    </row>
    <row r="50" spans="1:5">
      <c r="A50" s="74" t="s">
        <v>68</v>
      </c>
      <c r="B50" s="65">
        <v>8.907</v>
      </c>
      <c r="C50" s="65">
        <v>8.9109999999999996</v>
      </c>
      <c r="D50" s="79">
        <v>8.9239999999999995</v>
      </c>
      <c r="E50" s="79">
        <v>8.9269999999999996</v>
      </c>
    </row>
    <row r="51" spans="1:5">
      <c r="A51" s="74" t="s">
        <v>69</v>
      </c>
      <c r="B51" s="65">
        <v>4.8179999999999996</v>
      </c>
      <c r="C51" s="65">
        <v>4.8380000000000001</v>
      </c>
      <c r="D51" s="79">
        <v>4.8550000000000004</v>
      </c>
      <c r="E51" s="79">
        <v>4.8959999999999999</v>
      </c>
    </row>
    <row r="52" spans="1:5" ht="30">
      <c r="A52" s="74" t="s">
        <v>70</v>
      </c>
      <c r="B52" s="65">
        <v>59.975999999999999</v>
      </c>
      <c r="C52" s="65">
        <v>60.945999999999998</v>
      </c>
      <c r="D52" s="79">
        <v>82.241</v>
      </c>
      <c r="E52" s="79">
        <v>101.24</v>
      </c>
    </row>
    <row r="53" spans="1:5">
      <c r="A53" s="74" t="s">
        <v>71</v>
      </c>
      <c r="B53" s="65">
        <v>38.308999999999997</v>
      </c>
      <c r="C53" s="65">
        <v>41.488</v>
      </c>
      <c r="D53" s="79">
        <v>48.112000000000002</v>
      </c>
      <c r="E53" s="79">
        <v>62.115000000000002</v>
      </c>
    </row>
    <row r="54" spans="1:5">
      <c r="A54" s="74" t="s">
        <v>72</v>
      </c>
      <c r="B54" s="65">
        <v>20.936</v>
      </c>
      <c r="C54" s="65">
        <v>21.114000000000001</v>
      </c>
      <c r="D54" s="79">
        <v>24.344000000000001</v>
      </c>
      <c r="E54" s="79">
        <v>28.908999999999999</v>
      </c>
    </row>
    <row r="55" spans="1:5">
      <c r="A55" s="74" t="s">
        <v>73</v>
      </c>
      <c r="B55" s="65">
        <v>483.15899999999999</v>
      </c>
      <c r="C55" s="65">
        <v>483.19</v>
      </c>
      <c r="D55" s="79">
        <v>483.31400000000002</v>
      </c>
      <c r="E55" s="79">
        <v>483.464</v>
      </c>
    </row>
    <row r="56" spans="1:5">
      <c r="A56" s="74" t="s">
        <v>126</v>
      </c>
      <c r="B56" s="65">
        <v>0.24</v>
      </c>
      <c r="C56" s="65">
        <v>0.26700000000000002</v>
      </c>
      <c r="D56" s="79">
        <v>0.27900000000000003</v>
      </c>
      <c r="E56" s="79">
        <v>0.29399999999999998</v>
      </c>
    </row>
    <row r="57" spans="1:5">
      <c r="A57" s="74" t="s">
        <v>130</v>
      </c>
      <c r="B57" s="65">
        <v>3.581</v>
      </c>
      <c r="C57" s="65">
        <v>3.593</v>
      </c>
      <c r="D57" s="79">
        <v>3.6629999999999998</v>
      </c>
      <c r="E57" s="79">
        <v>3.7559999999999998</v>
      </c>
    </row>
    <row r="58" spans="1:5">
      <c r="A58" s="74" t="s">
        <v>74</v>
      </c>
      <c r="B58" s="65">
        <v>313.42399999999998</v>
      </c>
      <c r="C58" s="65">
        <v>314.178</v>
      </c>
      <c r="D58" s="79">
        <v>1359.0029999999999</v>
      </c>
      <c r="E58" s="79">
        <v>2089.768</v>
      </c>
    </row>
    <row r="59" spans="1:5">
      <c r="A59" s="74" t="s">
        <v>75</v>
      </c>
      <c r="B59" s="65">
        <v>29.56</v>
      </c>
      <c r="C59" s="65">
        <v>29.867000000000001</v>
      </c>
      <c r="D59" s="79">
        <v>31.318999999999999</v>
      </c>
      <c r="E59" s="79">
        <v>38.640999999999998</v>
      </c>
    </row>
    <row r="60" spans="1:5">
      <c r="A60" s="74" t="s">
        <v>76</v>
      </c>
      <c r="B60" s="65">
        <v>558.28</v>
      </c>
      <c r="C60" s="65">
        <v>602.62599999999998</v>
      </c>
      <c r="D60" s="79">
        <v>992.32600000000002</v>
      </c>
      <c r="E60" s="79">
        <v>1282.421</v>
      </c>
    </row>
    <row r="61" spans="1:5">
      <c r="A61" s="74" t="s">
        <v>77</v>
      </c>
      <c r="B61" s="65">
        <v>736.245</v>
      </c>
      <c r="C61" s="65">
        <v>738.52700000000004</v>
      </c>
      <c r="D61" s="79">
        <v>754.70500000000004</v>
      </c>
      <c r="E61" s="79">
        <v>775.19299999999998</v>
      </c>
    </row>
    <row r="62" spans="1:5">
      <c r="A62" s="74" t="s">
        <v>78</v>
      </c>
      <c r="B62" s="65">
        <v>80.938000000000002</v>
      </c>
      <c r="C62" s="65">
        <v>82.14</v>
      </c>
      <c r="D62" s="79">
        <v>86.820999999999998</v>
      </c>
      <c r="E62" s="79">
        <v>92.894000000000005</v>
      </c>
    </row>
    <row r="63" spans="1:5">
      <c r="A63" s="74" t="s">
        <v>79</v>
      </c>
      <c r="B63" s="65">
        <v>1.615</v>
      </c>
      <c r="C63" s="65">
        <v>1.65</v>
      </c>
      <c r="D63" s="79">
        <v>2.3039999999999998</v>
      </c>
      <c r="E63" s="79">
        <v>2.452</v>
      </c>
    </row>
    <row r="64" spans="1:5">
      <c r="A64" s="74" t="s">
        <v>127</v>
      </c>
      <c r="B64" s="65">
        <v>17.626999999999999</v>
      </c>
      <c r="C64" s="65">
        <v>17.722000000000001</v>
      </c>
      <c r="D64" s="79">
        <v>18.155000000000001</v>
      </c>
      <c r="E64" s="79">
        <v>18.189</v>
      </c>
    </row>
    <row r="65" spans="1:5">
      <c r="A65" s="74" t="s">
        <v>80</v>
      </c>
      <c r="B65" s="65">
        <v>105.452</v>
      </c>
      <c r="C65" s="65">
        <v>106.014</v>
      </c>
      <c r="D65" s="79">
        <v>107.842</v>
      </c>
      <c r="E65" s="79">
        <v>111.607</v>
      </c>
    </row>
    <row r="66" spans="1:5">
      <c r="A66" s="74" t="s">
        <v>81</v>
      </c>
      <c r="B66" s="65">
        <v>55.838000000000001</v>
      </c>
      <c r="C66" s="65">
        <v>56.069000000000003</v>
      </c>
      <c r="D66" s="79">
        <v>60.493000000000002</v>
      </c>
      <c r="E66" s="79">
        <v>69.207999999999998</v>
      </c>
    </row>
    <row r="67" spans="1:5">
      <c r="A67" s="74" t="s">
        <v>82</v>
      </c>
      <c r="B67" s="65">
        <v>12.859</v>
      </c>
      <c r="C67" s="65">
        <v>12.865</v>
      </c>
      <c r="D67" s="79">
        <v>12.885</v>
      </c>
      <c r="E67" s="79">
        <v>12.888999999999999</v>
      </c>
    </row>
    <row r="68" spans="1:5">
      <c r="A68" s="74" t="s">
        <v>131</v>
      </c>
      <c r="B68" s="65">
        <v>26.609000000000002</v>
      </c>
      <c r="C68" s="65">
        <v>26.609000000000002</v>
      </c>
      <c r="D68" s="79">
        <v>26.631</v>
      </c>
      <c r="E68" s="79">
        <v>26.638999999999999</v>
      </c>
    </row>
    <row r="69" spans="1:5">
      <c r="A69" s="74" t="s">
        <v>83</v>
      </c>
      <c r="B69" s="65">
        <v>376.79599999999999</v>
      </c>
      <c r="C69" s="65">
        <v>379.24299999999999</v>
      </c>
      <c r="D69" s="79">
        <v>390.339</v>
      </c>
      <c r="E69" s="79">
        <v>400.65300000000002</v>
      </c>
    </row>
    <row r="70" spans="1:5">
      <c r="A70" s="74" t="s">
        <v>84</v>
      </c>
      <c r="B70" s="65">
        <v>69.626999999999995</v>
      </c>
      <c r="C70" s="65">
        <v>71.576999999999998</v>
      </c>
      <c r="D70" s="79">
        <v>97.585999999999999</v>
      </c>
      <c r="E70" s="79">
        <v>181.22499999999999</v>
      </c>
    </row>
    <row r="71" spans="1:5">
      <c r="A71" s="74" t="s">
        <v>86</v>
      </c>
      <c r="B71" s="65">
        <v>18.702999999999999</v>
      </c>
      <c r="C71" s="65">
        <v>18.811</v>
      </c>
      <c r="D71" s="79">
        <v>18.916</v>
      </c>
      <c r="E71" s="79">
        <v>20.201000000000001</v>
      </c>
    </row>
    <row r="72" spans="1:5">
      <c r="A72" s="75" t="s">
        <v>87</v>
      </c>
      <c r="B72" s="80">
        <v>29.193999999996777</v>
      </c>
      <c r="C72" s="80">
        <v>35.738999999999578</v>
      </c>
      <c r="D72" s="81">
        <v>45.891000000001441</v>
      </c>
      <c r="E72" s="81">
        <v>99.790000000000902</v>
      </c>
    </row>
    <row r="73" spans="1:5">
      <c r="A73" s="68"/>
      <c r="B73" s="70"/>
      <c r="C73" s="70"/>
    </row>
    <row r="74" spans="1:5">
      <c r="A74" s="68"/>
      <c r="B74" s="68"/>
      <c r="C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45" activePane="bottomLeft" state="frozen"/>
      <selection activeCell="A9" sqref="A9"/>
      <selection pane="bottomLeft" activeCell="E7" sqref="E7:E72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29" t="s">
        <v>152</v>
      </c>
      <c r="B1" s="129"/>
    </row>
    <row r="2" spans="1:5" ht="39" customHeight="1">
      <c r="A2" s="136" t="s">
        <v>116</v>
      </c>
      <c r="B2" s="136"/>
      <c r="C2" s="136"/>
      <c r="D2" s="136"/>
      <c r="E2" s="136"/>
    </row>
    <row r="3" spans="1:5" ht="15.75">
      <c r="A3" s="103"/>
      <c r="B3"/>
      <c r="C3"/>
      <c r="D3"/>
      <c r="E3" s="88" t="s">
        <v>20</v>
      </c>
    </row>
    <row r="4" spans="1:5" ht="28.5" customHeight="1">
      <c r="A4" s="104"/>
      <c r="B4" s="105" t="s">
        <v>13</v>
      </c>
      <c r="C4" s="105" t="s">
        <v>14</v>
      </c>
      <c r="D4" s="105" t="s">
        <v>164</v>
      </c>
      <c r="E4" s="90" t="s">
        <v>165</v>
      </c>
    </row>
    <row r="5" spans="1:5">
      <c r="A5" s="106" t="s">
        <v>25</v>
      </c>
      <c r="B5" s="107">
        <v>2252.422</v>
      </c>
      <c r="C5" s="107">
        <v>5853.7209999999995</v>
      </c>
      <c r="D5" s="107">
        <v>13734.815000000001</v>
      </c>
      <c r="E5" s="108">
        <v>19199.066999999999</v>
      </c>
    </row>
    <row r="6" spans="1:5">
      <c r="A6" s="109" t="s">
        <v>117</v>
      </c>
      <c r="B6" s="110"/>
      <c r="C6" s="110"/>
      <c r="D6" s="110"/>
      <c r="E6" s="96"/>
    </row>
    <row r="7" spans="1:5">
      <c r="A7" s="111" t="s">
        <v>88</v>
      </c>
      <c r="B7" s="112">
        <v>782.86900000000003</v>
      </c>
      <c r="C7" s="112">
        <v>2017.4490000000001</v>
      </c>
      <c r="D7" s="112">
        <v>4122.45</v>
      </c>
      <c r="E7" s="96">
        <v>5140.875</v>
      </c>
    </row>
    <row r="8" spans="1:5">
      <c r="A8" s="111" t="s">
        <v>29</v>
      </c>
      <c r="B8" s="112">
        <v>6.2539999999999996</v>
      </c>
      <c r="C8" s="112">
        <v>19.288</v>
      </c>
      <c r="D8" s="112">
        <v>39.979999999999997</v>
      </c>
      <c r="E8" s="96">
        <v>56.41</v>
      </c>
    </row>
    <row r="9" spans="1:5">
      <c r="A9" s="111" t="s">
        <v>30</v>
      </c>
      <c r="B9" s="112">
        <v>6.8570000000000002</v>
      </c>
      <c r="C9" s="112">
        <v>42.357999999999997</v>
      </c>
      <c r="D9" s="112">
        <v>104.12</v>
      </c>
      <c r="E9" s="96">
        <v>158.39099999999999</v>
      </c>
    </row>
    <row r="10" spans="1:5">
      <c r="A10" s="111" t="s">
        <v>32</v>
      </c>
      <c r="B10" s="112">
        <v>37.686999999999998</v>
      </c>
      <c r="C10" s="112">
        <v>143.11099999999999</v>
      </c>
      <c r="D10" s="112">
        <v>302.435</v>
      </c>
      <c r="E10" s="96">
        <v>432.42899999999997</v>
      </c>
    </row>
    <row r="11" spans="1:5">
      <c r="A11" s="111" t="s">
        <v>128</v>
      </c>
      <c r="B11" s="112">
        <v>1E-3</v>
      </c>
      <c r="C11" s="112">
        <v>1E-3</v>
      </c>
      <c r="D11" s="112">
        <v>1E-3</v>
      </c>
      <c r="E11" s="96">
        <v>2.621</v>
      </c>
    </row>
    <row r="12" spans="1:5">
      <c r="A12" s="111" t="s">
        <v>34</v>
      </c>
      <c r="B12" s="112">
        <v>1.119</v>
      </c>
      <c r="C12" s="112">
        <v>3.7410000000000001</v>
      </c>
      <c r="D12" s="112">
        <v>11.349</v>
      </c>
      <c r="E12" s="96">
        <v>14.69</v>
      </c>
    </row>
    <row r="13" spans="1:5">
      <c r="A13" s="111" t="s">
        <v>35</v>
      </c>
      <c r="B13" s="112">
        <v>0.14899999999999999</v>
      </c>
      <c r="C13" s="112">
        <v>1.829</v>
      </c>
      <c r="D13" s="112">
        <v>68.412999999999997</v>
      </c>
      <c r="E13" s="96">
        <v>85.546999999999997</v>
      </c>
    </row>
    <row r="14" spans="1:5">
      <c r="A14" s="111" t="s">
        <v>37</v>
      </c>
      <c r="B14" s="112">
        <v>1.522</v>
      </c>
      <c r="C14" s="112">
        <v>4.2699999999999996</v>
      </c>
      <c r="D14" s="112">
        <v>18.434000000000001</v>
      </c>
      <c r="E14" s="96">
        <v>70.988</v>
      </c>
    </row>
    <row r="15" spans="1:5">
      <c r="A15" s="111" t="s">
        <v>38</v>
      </c>
      <c r="B15" s="112">
        <v>8.5000000000000006E-2</v>
      </c>
      <c r="C15" s="112">
        <v>0.17599999999999999</v>
      </c>
      <c r="D15" s="112">
        <v>0.315</v>
      </c>
      <c r="E15" s="96">
        <v>1.056</v>
      </c>
    </row>
    <row r="16" spans="1:5">
      <c r="A16" s="111" t="s">
        <v>39</v>
      </c>
      <c r="B16" s="112">
        <v>30.989000000000001</v>
      </c>
      <c r="C16" s="112">
        <v>91.504000000000005</v>
      </c>
      <c r="D16" s="112">
        <v>187.006</v>
      </c>
      <c r="E16" s="96">
        <v>262.67500000000001</v>
      </c>
    </row>
    <row r="17" spans="1:5">
      <c r="A17" s="111" t="s">
        <v>89</v>
      </c>
      <c r="B17" s="112">
        <v>0</v>
      </c>
      <c r="C17" s="112">
        <v>1E-3</v>
      </c>
      <c r="D17" s="112">
        <v>4.0000000000000001E-3</v>
      </c>
      <c r="E17" s="96">
        <v>1.2999999999999999E-2</v>
      </c>
    </row>
    <row r="18" spans="1:5">
      <c r="A18" s="111" t="s">
        <v>40</v>
      </c>
      <c r="B18" s="112">
        <v>3.7839999999999998</v>
      </c>
      <c r="C18" s="112">
        <v>29.763000000000002</v>
      </c>
      <c r="D18" s="112">
        <v>170.41200000000001</v>
      </c>
      <c r="E18" s="96">
        <v>223.73699999999999</v>
      </c>
    </row>
    <row r="19" spans="1:5">
      <c r="A19" s="111" t="s">
        <v>41</v>
      </c>
      <c r="B19" s="112">
        <v>3.9940000000000002</v>
      </c>
      <c r="C19" s="112">
        <v>24.120999999999999</v>
      </c>
      <c r="D19" s="112">
        <v>79.433000000000007</v>
      </c>
      <c r="E19" s="96">
        <v>119.36499999999999</v>
      </c>
    </row>
    <row r="20" spans="1:5">
      <c r="A20" s="111" t="s">
        <v>42</v>
      </c>
      <c r="B20" s="112">
        <v>1.0999999999999999E-2</v>
      </c>
      <c r="C20" s="112">
        <v>0.873</v>
      </c>
      <c r="D20" s="112">
        <v>3.1190000000000002</v>
      </c>
      <c r="E20" s="96">
        <v>4.9809999999999999</v>
      </c>
    </row>
    <row r="21" spans="1:5">
      <c r="A21" s="111" t="s">
        <v>118</v>
      </c>
      <c r="B21" s="112">
        <v>0</v>
      </c>
      <c r="C21" s="112">
        <v>0</v>
      </c>
      <c r="D21" s="112">
        <v>27.189</v>
      </c>
      <c r="E21" s="96">
        <v>165.791</v>
      </c>
    </row>
    <row r="22" spans="1:5">
      <c r="A22" s="111" t="s">
        <v>43</v>
      </c>
      <c r="B22" s="112">
        <v>15.381</v>
      </c>
      <c r="C22" s="112">
        <v>109.307</v>
      </c>
      <c r="D22" s="112">
        <v>259.93799999999999</v>
      </c>
      <c r="E22" s="96">
        <v>933.09900000000005</v>
      </c>
    </row>
    <row r="23" spans="1:5">
      <c r="A23" s="111" t="s">
        <v>44</v>
      </c>
      <c r="B23" s="112">
        <v>3.21</v>
      </c>
      <c r="C23" s="112">
        <v>14.34</v>
      </c>
      <c r="D23" s="112">
        <v>25.713000000000001</v>
      </c>
      <c r="E23" s="96">
        <v>44.067999999999998</v>
      </c>
    </row>
    <row r="24" spans="1:5">
      <c r="A24" s="111" t="s">
        <v>45</v>
      </c>
      <c r="B24" s="112">
        <v>1.1020000000000001</v>
      </c>
      <c r="C24" s="112">
        <v>2.3279999999999998</v>
      </c>
      <c r="D24" s="112">
        <v>4.5609999999999999</v>
      </c>
      <c r="E24" s="96">
        <v>10.308999999999999</v>
      </c>
    </row>
    <row r="25" spans="1:5">
      <c r="A25" s="111" t="s">
        <v>90</v>
      </c>
      <c r="B25" s="112">
        <v>0</v>
      </c>
      <c r="C25" s="112">
        <v>0</v>
      </c>
      <c r="D25" s="112">
        <v>0.03</v>
      </c>
      <c r="E25" s="96">
        <v>6.8000000000000005E-2</v>
      </c>
    </row>
    <row r="26" spans="1:5">
      <c r="A26" s="111" t="s">
        <v>119</v>
      </c>
      <c r="B26" s="112">
        <v>0.112</v>
      </c>
      <c r="C26" s="112">
        <v>0.38800000000000001</v>
      </c>
      <c r="D26" s="112">
        <v>0.39400000000000002</v>
      </c>
      <c r="E26" s="96">
        <v>2.6749999999999998</v>
      </c>
    </row>
    <row r="27" spans="1:5">
      <c r="A27" s="111" t="s">
        <v>48</v>
      </c>
      <c r="B27" s="112">
        <v>9.7569999999999997</v>
      </c>
      <c r="C27" s="112">
        <v>27.911999999999999</v>
      </c>
      <c r="D27" s="112">
        <v>57.436999999999998</v>
      </c>
      <c r="E27" s="96">
        <v>83.302000000000007</v>
      </c>
    </row>
    <row r="28" spans="1:5">
      <c r="A28" s="111" t="s">
        <v>49</v>
      </c>
      <c r="B28" s="112">
        <v>10.468999999999999</v>
      </c>
      <c r="C28" s="112">
        <v>35.729999999999997</v>
      </c>
      <c r="D28" s="112">
        <v>83.606999999999999</v>
      </c>
      <c r="E28" s="96">
        <v>123.012</v>
      </c>
    </row>
    <row r="29" spans="1:5">
      <c r="A29" s="111" t="s">
        <v>50</v>
      </c>
      <c r="B29" s="112">
        <v>58.470999999999997</v>
      </c>
      <c r="C29" s="112">
        <v>181.51900000000001</v>
      </c>
      <c r="D29" s="112">
        <v>331.73899999999998</v>
      </c>
      <c r="E29" s="96">
        <v>494.16199999999998</v>
      </c>
    </row>
    <row r="30" spans="1:5">
      <c r="A30" s="111" t="s">
        <v>120</v>
      </c>
      <c r="B30" s="112">
        <v>3.0259999999999998</v>
      </c>
      <c r="C30" s="112">
        <v>10.782999999999999</v>
      </c>
      <c r="D30" s="112">
        <v>19.835000000000001</v>
      </c>
      <c r="E30" s="96">
        <v>34.887</v>
      </c>
    </row>
    <row r="31" spans="1:5">
      <c r="A31" s="111" t="s">
        <v>121</v>
      </c>
      <c r="B31" s="112">
        <v>5.3479999999999999</v>
      </c>
      <c r="C31" s="112">
        <v>165.041</v>
      </c>
      <c r="D31" s="112">
        <v>430.12700000000001</v>
      </c>
      <c r="E31" s="96">
        <v>536.01300000000003</v>
      </c>
    </row>
    <row r="32" spans="1:5">
      <c r="A32" s="111" t="s">
        <v>52</v>
      </c>
      <c r="B32" s="112">
        <v>36.497999999999998</v>
      </c>
      <c r="C32" s="112">
        <v>110.57299999999999</v>
      </c>
      <c r="D32" s="112">
        <v>184.3</v>
      </c>
      <c r="E32" s="96">
        <v>233.47300000000001</v>
      </c>
    </row>
    <row r="33" spans="1:5">
      <c r="A33" s="111" t="s">
        <v>53</v>
      </c>
      <c r="B33" s="112">
        <v>0.33900000000000002</v>
      </c>
      <c r="C33" s="112">
        <v>0.65</v>
      </c>
      <c r="D33" s="112">
        <v>1.518</v>
      </c>
      <c r="E33" s="96">
        <v>2.0190000000000001</v>
      </c>
    </row>
    <row r="34" spans="1:5">
      <c r="A34" s="111" t="s">
        <v>55</v>
      </c>
      <c r="B34" s="112">
        <v>19.937000000000001</v>
      </c>
      <c r="C34" s="112">
        <v>68.355000000000004</v>
      </c>
      <c r="D34" s="112">
        <v>103.946</v>
      </c>
      <c r="E34" s="96">
        <v>135.495</v>
      </c>
    </row>
    <row r="35" spans="1:5">
      <c r="A35" s="111" t="s">
        <v>56</v>
      </c>
      <c r="B35" s="112">
        <v>2.3109999999999999</v>
      </c>
      <c r="C35" s="112">
        <v>13.013</v>
      </c>
      <c r="D35" s="112">
        <v>33.476999999999997</v>
      </c>
      <c r="E35" s="96">
        <v>47.375999999999998</v>
      </c>
    </row>
    <row r="36" spans="1:5">
      <c r="A36" s="111" t="s">
        <v>57</v>
      </c>
      <c r="B36" s="112">
        <v>16.231000000000002</v>
      </c>
      <c r="C36" s="112">
        <v>44.878999999999998</v>
      </c>
      <c r="D36" s="112">
        <v>85.421999999999997</v>
      </c>
      <c r="E36" s="96">
        <v>107.884</v>
      </c>
    </row>
    <row r="37" spans="1:5">
      <c r="A37" s="111" t="s">
        <v>122</v>
      </c>
      <c r="B37" s="112">
        <v>40.613</v>
      </c>
      <c r="C37" s="112">
        <v>88.236000000000004</v>
      </c>
      <c r="D37" s="112">
        <v>122.571</v>
      </c>
      <c r="E37" s="96">
        <v>161.18199999999999</v>
      </c>
    </row>
    <row r="38" spans="1:5">
      <c r="A38" s="111" t="s">
        <v>58</v>
      </c>
      <c r="B38" s="112">
        <v>0</v>
      </c>
      <c r="C38" s="112">
        <v>6.3780000000000001</v>
      </c>
      <c r="D38" s="112">
        <v>21.975999999999999</v>
      </c>
      <c r="E38" s="96">
        <v>42.768999999999998</v>
      </c>
    </row>
    <row r="39" spans="1:5">
      <c r="A39" s="111" t="s">
        <v>59</v>
      </c>
      <c r="B39" s="112">
        <v>3.4000000000000002E-2</v>
      </c>
      <c r="C39" s="112">
        <v>0.16900000000000001</v>
      </c>
      <c r="D39" s="112">
        <v>1.2310000000000001</v>
      </c>
      <c r="E39" s="96">
        <v>1.792</v>
      </c>
    </row>
    <row r="40" spans="1:5">
      <c r="A40" s="111" t="s">
        <v>60</v>
      </c>
      <c r="B40" s="112">
        <v>9.3810000000000002</v>
      </c>
      <c r="C40" s="112">
        <v>28.036999999999999</v>
      </c>
      <c r="D40" s="112">
        <v>62.26</v>
      </c>
      <c r="E40" s="96">
        <v>89.941999999999993</v>
      </c>
    </row>
    <row r="41" spans="1:5">
      <c r="A41" s="111" t="s">
        <v>61</v>
      </c>
      <c r="B41" s="112">
        <v>0.19600000000000001</v>
      </c>
      <c r="C41" s="112">
        <v>0.76800000000000002</v>
      </c>
      <c r="D41" s="112">
        <v>3.6629999999999998</v>
      </c>
      <c r="E41" s="96">
        <v>6.5780000000000003</v>
      </c>
    </row>
    <row r="42" spans="1:5">
      <c r="A42" s="111" t="s">
        <v>124</v>
      </c>
      <c r="B42" s="112">
        <v>109.88800000000001</v>
      </c>
      <c r="C42" s="112">
        <v>279.2</v>
      </c>
      <c r="D42" s="112">
        <v>352.88499999999999</v>
      </c>
      <c r="E42" s="96">
        <v>580.14</v>
      </c>
    </row>
    <row r="43" spans="1:5">
      <c r="A43" s="111" t="s">
        <v>62</v>
      </c>
      <c r="B43" s="112">
        <v>6.6269999999999998</v>
      </c>
      <c r="C43" s="112">
        <v>24.541</v>
      </c>
      <c r="D43" s="112">
        <v>52.95</v>
      </c>
      <c r="E43" s="96">
        <v>77.105000000000004</v>
      </c>
    </row>
    <row r="44" spans="1:5">
      <c r="A44" s="111" t="s">
        <v>63</v>
      </c>
      <c r="B44" s="112">
        <v>1.4E-2</v>
      </c>
      <c r="C44" s="112">
        <v>0.80800000000000005</v>
      </c>
      <c r="D44" s="112">
        <v>3.2389999999999999</v>
      </c>
      <c r="E44" s="96">
        <v>5.5919999999999996</v>
      </c>
    </row>
    <row r="45" spans="1:5">
      <c r="A45" s="111" t="s">
        <v>64</v>
      </c>
      <c r="B45" s="112">
        <v>1.677</v>
      </c>
      <c r="C45" s="112">
        <v>4.0220000000000002</v>
      </c>
      <c r="D45" s="112">
        <v>7.7649999999999997</v>
      </c>
      <c r="E45" s="96">
        <v>11.81</v>
      </c>
    </row>
    <row r="46" spans="1:5">
      <c r="A46" s="111" t="s">
        <v>65</v>
      </c>
      <c r="B46" s="112">
        <v>9.7089999999999996</v>
      </c>
      <c r="C46" s="112">
        <v>52.756999999999998</v>
      </c>
      <c r="D46" s="112">
        <v>105.973</v>
      </c>
      <c r="E46" s="96">
        <v>144.947</v>
      </c>
    </row>
    <row r="47" spans="1:5">
      <c r="A47" s="111" t="s">
        <v>66</v>
      </c>
      <c r="B47" s="112">
        <v>4.1000000000000002E-2</v>
      </c>
      <c r="C47" s="112">
        <v>1.5229999999999999</v>
      </c>
      <c r="D47" s="112">
        <v>4.7389999999999999</v>
      </c>
      <c r="E47" s="96">
        <v>6.4630000000000001</v>
      </c>
    </row>
    <row r="48" spans="1:5">
      <c r="A48" s="111" t="s">
        <v>67</v>
      </c>
      <c r="B48" s="112">
        <v>7.3339999999999996</v>
      </c>
      <c r="C48" s="112">
        <v>33.268000000000001</v>
      </c>
      <c r="D48" s="112">
        <v>74.195999999999998</v>
      </c>
      <c r="E48" s="96">
        <v>97.597999999999999</v>
      </c>
    </row>
    <row r="49" spans="1:5">
      <c r="A49" s="111" t="s">
        <v>125</v>
      </c>
      <c r="B49" s="112">
        <v>1.0209999999999999</v>
      </c>
      <c r="C49" s="112">
        <v>2.718</v>
      </c>
      <c r="D49" s="112">
        <v>4.2569999999999997</v>
      </c>
      <c r="E49" s="96">
        <v>8.3409999999999993</v>
      </c>
    </row>
    <row r="50" spans="1:5">
      <c r="A50" s="111" t="s">
        <v>68</v>
      </c>
      <c r="B50" s="112">
        <v>5.0000000000000001E-3</v>
      </c>
      <c r="C50" s="112">
        <v>6.6000000000000003E-2</v>
      </c>
      <c r="D50" s="112">
        <v>7.8E-2</v>
      </c>
      <c r="E50" s="96">
        <v>0.08</v>
      </c>
    </row>
    <row r="51" spans="1:5">
      <c r="A51" s="111" t="s">
        <v>69</v>
      </c>
      <c r="B51" s="112">
        <v>0.42399999999999999</v>
      </c>
      <c r="C51" s="112">
        <v>2.1869999999999998</v>
      </c>
      <c r="D51" s="112">
        <v>5.3840000000000003</v>
      </c>
      <c r="E51" s="96">
        <v>9.8320000000000007</v>
      </c>
    </row>
    <row r="52" spans="1:5" ht="30">
      <c r="A52" s="111" t="s">
        <v>70</v>
      </c>
      <c r="B52" s="112">
        <v>7.1130000000000004</v>
      </c>
      <c r="C52" s="112">
        <v>17.826000000000001</v>
      </c>
      <c r="D52" s="112">
        <v>35.142000000000003</v>
      </c>
      <c r="E52" s="96">
        <v>51.622</v>
      </c>
    </row>
    <row r="53" spans="1:5">
      <c r="A53" s="111" t="s">
        <v>71</v>
      </c>
      <c r="B53" s="112">
        <v>20.812000000000001</v>
      </c>
      <c r="C53" s="112">
        <v>53.783000000000001</v>
      </c>
      <c r="D53" s="112">
        <v>101.38</v>
      </c>
      <c r="E53" s="96">
        <v>134.88200000000001</v>
      </c>
    </row>
    <row r="54" spans="1:5">
      <c r="A54" s="111" t="s">
        <v>72</v>
      </c>
      <c r="B54" s="112">
        <v>5.0270000000000001</v>
      </c>
      <c r="C54" s="112">
        <v>15.118</v>
      </c>
      <c r="D54" s="112">
        <v>30.48</v>
      </c>
      <c r="E54" s="96">
        <v>64.78</v>
      </c>
    </row>
    <row r="55" spans="1:5">
      <c r="A55" s="111" t="s">
        <v>73</v>
      </c>
      <c r="B55" s="112">
        <v>0.83399999999999996</v>
      </c>
      <c r="C55" s="112">
        <v>1.5329999999999999</v>
      </c>
      <c r="D55" s="112">
        <v>1.9350000000000001</v>
      </c>
      <c r="E55" s="96">
        <v>17.72</v>
      </c>
    </row>
    <row r="56" spans="1:5">
      <c r="A56" s="111" t="s">
        <v>126</v>
      </c>
      <c r="B56" s="112">
        <v>0</v>
      </c>
      <c r="C56" s="112">
        <v>27.992999999999999</v>
      </c>
      <c r="D56" s="112">
        <v>81.12</v>
      </c>
      <c r="E56" s="96">
        <v>87.382000000000005</v>
      </c>
    </row>
    <row r="57" spans="1:5">
      <c r="A57" s="111" t="s">
        <v>130</v>
      </c>
      <c r="B57" s="112">
        <v>0.108</v>
      </c>
      <c r="C57" s="112">
        <v>0.318</v>
      </c>
      <c r="D57" s="112">
        <v>0.44700000000000001</v>
      </c>
      <c r="E57" s="96">
        <v>0.60499999999999998</v>
      </c>
    </row>
    <row r="58" spans="1:5">
      <c r="A58" s="111" t="s">
        <v>74</v>
      </c>
      <c r="B58" s="112">
        <v>439.19299999999998</v>
      </c>
      <c r="C58" s="112">
        <v>753.86099999999999</v>
      </c>
      <c r="D58" s="112">
        <v>3453.22</v>
      </c>
      <c r="E58" s="96">
        <v>4726.0129999999999</v>
      </c>
    </row>
    <row r="59" spans="1:5">
      <c r="A59" s="111" t="s">
        <v>75</v>
      </c>
      <c r="B59" s="112">
        <v>11.564</v>
      </c>
      <c r="C59" s="112">
        <v>59.676000000000002</v>
      </c>
      <c r="D59" s="112">
        <v>113.315</v>
      </c>
      <c r="E59" s="96">
        <v>152.97800000000001</v>
      </c>
    </row>
    <row r="60" spans="1:5">
      <c r="A60" s="111" t="s">
        <v>76</v>
      </c>
      <c r="B60" s="112">
        <v>308.64600000000002</v>
      </c>
      <c r="C60" s="112">
        <v>775.81700000000001</v>
      </c>
      <c r="D60" s="112">
        <v>1495.579</v>
      </c>
      <c r="E60" s="96">
        <v>1968.9949999999999</v>
      </c>
    </row>
    <row r="61" spans="1:5">
      <c r="A61" s="111" t="s">
        <v>77</v>
      </c>
      <c r="B61" s="112">
        <v>22.721</v>
      </c>
      <c r="C61" s="112">
        <v>58.530999999999999</v>
      </c>
      <c r="D61" s="112">
        <v>141.702</v>
      </c>
      <c r="E61" s="96">
        <v>232.881</v>
      </c>
    </row>
    <row r="62" spans="1:5">
      <c r="A62" s="111" t="s">
        <v>78</v>
      </c>
      <c r="B62" s="112">
        <v>9.4369999999999994</v>
      </c>
      <c r="C62" s="112">
        <v>24.19</v>
      </c>
      <c r="D62" s="112">
        <v>52.387</v>
      </c>
      <c r="E62" s="96">
        <v>74.17</v>
      </c>
    </row>
    <row r="63" spans="1:5">
      <c r="A63" s="111" t="s">
        <v>79</v>
      </c>
      <c r="B63" s="112">
        <v>0.22900000000000001</v>
      </c>
      <c r="C63" s="112">
        <v>15.218</v>
      </c>
      <c r="D63" s="112">
        <v>29.684000000000001</v>
      </c>
      <c r="E63" s="96">
        <v>45.545999999999999</v>
      </c>
    </row>
    <row r="64" spans="1:5">
      <c r="A64" s="111" t="s">
        <v>127</v>
      </c>
      <c r="B64" s="112">
        <v>3.7999999999999999E-2</v>
      </c>
      <c r="C64" s="112">
        <v>0.42399999999999999</v>
      </c>
      <c r="D64" s="112">
        <v>0.85299999999999998</v>
      </c>
      <c r="E64" s="96">
        <v>0.92600000000000005</v>
      </c>
    </row>
    <row r="65" spans="1:5">
      <c r="A65" s="111" t="s">
        <v>80</v>
      </c>
      <c r="B65" s="112">
        <v>5.9740000000000002</v>
      </c>
      <c r="C65" s="112">
        <v>14.382999999999999</v>
      </c>
      <c r="D65" s="112">
        <v>22.411000000000001</v>
      </c>
      <c r="E65" s="96">
        <v>30.228999999999999</v>
      </c>
    </row>
    <row r="66" spans="1:5">
      <c r="A66" s="111" t="s">
        <v>81</v>
      </c>
      <c r="B66" s="112">
        <v>10.705</v>
      </c>
      <c r="C66" s="112">
        <v>24.65</v>
      </c>
      <c r="D66" s="112">
        <v>43.926000000000002</v>
      </c>
      <c r="E66" s="96">
        <v>60.914999999999999</v>
      </c>
    </row>
    <row r="67" spans="1:5">
      <c r="A67" s="111" t="s">
        <v>82</v>
      </c>
      <c r="B67" s="112">
        <v>1.23</v>
      </c>
      <c r="C67" s="112">
        <v>3.645</v>
      </c>
      <c r="D67" s="112">
        <v>8.0690000000000008</v>
      </c>
      <c r="E67" s="96">
        <v>10.544</v>
      </c>
    </row>
    <row r="68" spans="1:5">
      <c r="A68" s="111" t="s">
        <v>131</v>
      </c>
      <c r="B68" s="112">
        <v>0</v>
      </c>
      <c r="C68" s="112">
        <v>0</v>
      </c>
      <c r="D68" s="112">
        <v>0.48899999999999999</v>
      </c>
      <c r="E68" s="96">
        <v>8.1669999999999998</v>
      </c>
    </row>
    <row r="69" spans="1:5">
      <c r="A69" s="111" t="s">
        <v>83</v>
      </c>
      <c r="B69" s="112">
        <v>12.535</v>
      </c>
      <c r="C69" s="112">
        <v>41.220999999999997</v>
      </c>
      <c r="D69" s="112">
        <v>114.477</v>
      </c>
      <c r="E69" s="96">
        <v>206.66399999999999</v>
      </c>
    </row>
    <row r="70" spans="1:5">
      <c r="A70" s="111" t="s">
        <v>84</v>
      </c>
      <c r="B70" s="112">
        <v>61.097999999999999</v>
      </c>
      <c r="C70" s="112">
        <v>155.971</v>
      </c>
      <c r="D70" s="112">
        <v>270.28500000000003</v>
      </c>
      <c r="E70" s="96">
        <v>358.661</v>
      </c>
    </row>
    <row r="71" spans="1:5">
      <c r="A71" s="111" t="s">
        <v>86</v>
      </c>
      <c r="B71" s="112">
        <v>0.76300000000000001</v>
      </c>
      <c r="C71" s="112">
        <v>1.6839999999999999</v>
      </c>
      <c r="D71" s="112">
        <v>4.57</v>
      </c>
      <c r="E71" s="96">
        <v>5.7439999999999998</v>
      </c>
    </row>
    <row r="72" spans="1:5">
      <c r="A72" s="113" t="s">
        <v>87</v>
      </c>
      <c r="B72" s="114">
        <v>89.918000000000006</v>
      </c>
      <c r="C72" s="114">
        <v>119.898</v>
      </c>
      <c r="D72" s="114">
        <v>153.47300000000499</v>
      </c>
      <c r="E72" s="102">
        <v>188.06100000000151</v>
      </c>
    </row>
    <row r="73" spans="1:5">
      <c r="A73" s="68"/>
      <c r="B73" s="70"/>
    </row>
    <row r="74" spans="1:5">
      <c r="A74" s="68"/>
      <c r="B74" s="68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D7" sqref="D7:D72"/>
    </sheetView>
  </sheetViews>
  <sheetFormatPr defaultRowHeight="15"/>
  <cols>
    <col min="1" max="1" width="33.42578125" customWidth="1"/>
    <col min="2" max="2" width="16.85546875" customWidth="1"/>
    <col min="3" max="3" width="17" customWidth="1"/>
    <col min="4" max="4" width="18.85546875" customWidth="1"/>
  </cols>
  <sheetData>
    <row r="1" spans="1:16" s="50" customFormat="1" ht="33" customHeight="1">
      <c r="A1" s="129" t="s">
        <v>152</v>
      </c>
      <c r="B1" s="129"/>
      <c r="F1"/>
      <c r="G1"/>
      <c r="H1"/>
      <c r="I1"/>
      <c r="J1"/>
      <c r="K1"/>
      <c r="L1"/>
      <c r="M1"/>
      <c r="N1"/>
      <c r="O1"/>
      <c r="P1"/>
    </row>
    <row r="2" spans="1:16" ht="46.5" customHeight="1">
      <c r="A2" s="136" t="s">
        <v>116</v>
      </c>
      <c r="B2" s="136"/>
      <c r="C2" s="136"/>
      <c r="D2" s="136"/>
    </row>
    <row r="3" spans="1:16" ht="15.75">
      <c r="A3" s="103"/>
      <c r="D3" s="88" t="s">
        <v>20</v>
      </c>
    </row>
    <row r="4" spans="1:16" ht="28.5">
      <c r="A4" s="104"/>
      <c r="B4" s="105" t="s">
        <v>166</v>
      </c>
      <c r="C4" s="105" t="s">
        <v>172</v>
      </c>
      <c r="D4" s="105" t="s">
        <v>173</v>
      </c>
    </row>
    <row r="5" spans="1:16">
      <c r="A5" s="106" t="s">
        <v>25</v>
      </c>
      <c r="B5" s="122">
        <v>3382.9830000000002</v>
      </c>
      <c r="C5" s="122">
        <v>7965.6790000000001</v>
      </c>
      <c r="D5" s="122">
        <v>17148.584999999999</v>
      </c>
    </row>
    <row r="6" spans="1:16">
      <c r="A6" s="109" t="s">
        <v>117</v>
      </c>
      <c r="B6" s="123"/>
      <c r="C6" s="123"/>
      <c r="D6" s="123"/>
    </row>
    <row r="7" spans="1:16">
      <c r="A7" s="111" t="s">
        <v>88</v>
      </c>
      <c r="B7" s="124">
        <v>740.26199999999994</v>
      </c>
      <c r="C7" s="124">
        <v>1931.9649999999999</v>
      </c>
      <c r="D7" s="124">
        <v>4395.8959999999997</v>
      </c>
    </row>
    <row r="8" spans="1:16">
      <c r="A8" s="111" t="s">
        <v>29</v>
      </c>
      <c r="B8" s="124">
        <v>10.63</v>
      </c>
      <c r="C8" s="124">
        <v>10.798</v>
      </c>
      <c r="D8" s="124">
        <v>10.8</v>
      </c>
    </row>
    <row r="9" spans="1:16">
      <c r="A9" s="111" t="s">
        <v>30</v>
      </c>
      <c r="B9" s="124">
        <v>40.984999999999999</v>
      </c>
      <c r="C9" s="124">
        <v>94.417000000000002</v>
      </c>
      <c r="D9" s="124">
        <v>222.67</v>
      </c>
    </row>
    <row r="10" spans="1:16">
      <c r="A10" s="111" t="s">
        <v>32</v>
      </c>
      <c r="B10" s="124">
        <v>124.366</v>
      </c>
      <c r="C10" s="124">
        <v>293.14800000000002</v>
      </c>
      <c r="D10" s="124">
        <v>542.18899999999996</v>
      </c>
    </row>
    <row r="11" spans="1:16">
      <c r="A11" s="111" t="s">
        <v>128</v>
      </c>
      <c r="B11" s="124">
        <v>2.7679999999999998</v>
      </c>
      <c r="C11" s="124">
        <v>7.5540000000000003</v>
      </c>
      <c r="D11" s="124">
        <v>16.501999999999999</v>
      </c>
    </row>
    <row r="12" spans="1:16">
      <c r="A12" s="111" t="s">
        <v>34</v>
      </c>
      <c r="B12" s="124">
        <v>2.5299999999999998</v>
      </c>
      <c r="C12" s="124">
        <v>2.5310000000000001</v>
      </c>
      <c r="D12" s="124">
        <v>2.5350000000000001</v>
      </c>
    </row>
    <row r="13" spans="1:16">
      <c r="A13" s="111" t="s">
        <v>35</v>
      </c>
      <c r="B13" s="124">
        <v>16.54</v>
      </c>
      <c r="C13" s="124">
        <v>16.54</v>
      </c>
      <c r="D13" s="124">
        <v>16.54</v>
      </c>
    </row>
    <row r="14" spans="1:16">
      <c r="A14" s="111" t="s">
        <v>37</v>
      </c>
      <c r="B14" s="124">
        <v>34.987000000000002</v>
      </c>
      <c r="C14" s="124">
        <v>34.987000000000002</v>
      </c>
      <c r="D14" s="124">
        <v>34.991</v>
      </c>
    </row>
    <row r="15" spans="1:16">
      <c r="A15" s="111" t="s">
        <v>38</v>
      </c>
      <c r="B15" s="124">
        <v>4.5940000000000003</v>
      </c>
      <c r="C15" s="124">
        <v>4.5990000000000002</v>
      </c>
      <c r="D15" s="124">
        <v>4.6310000000000002</v>
      </c>
    </row>
    <row r="16" spans="1:16">
      <c r="A16" s="111" t="s">
        <v>39</v>
      </c>
      <c r="B16" s="124">
        <v>49.183999999999997</v>
      </c>
      <c r="C16" s="124">
        <v>49.186999999999998</v>
      </c>
      <c r="D16" s="124">
        <v>49.191000000000003</v>
      </c>
    </row>
    <row r="17" spans="1:4">
      <c r="A17" s="111" t="s">
        <v>89</v>
      </c>
      <c r="B17" s="124">
        <v>8.9999999999999993E-3</v>
      </c>
      <c r="C17" s="124">
        <v>8.9999999999999993E-3</v>
      </c>
      <c r="D17" s="124">
        <v>8.9999999999999993E-3</v>
      </c>
    </row>
    <row r="18" spans="1:4">
      <c r="A18" s="111" t="s">
        <v>40</v>
      </c>
      <c r="B18" s="124">
        <v>15.11</v>
      </c>
      <c r="C18" s="124">
        <v>15.11</v>
      </c>
      <c r="D18" s="124">
        <v>15.132</v>
      </c>
    </row>
    <row r="19" spans="1:4">
      <c r="A19" s="111" t="s">
        <v>41</v>
      </c>
      <c r="B19" s="124">
        <v>29.917999999999999</v>
      </c>
      <c r="C19" s="124">
        <v>181.36699999999999</v>
      </c>
      <c r="D19" s="124">
        <v>631.27</v>
      </c>
    </row>
    <row r="20" spans="1:4">
      <c r="A20" s="111" t="s">
        <v>42</v>
      </c>
      <c r="B20" s="124">
        <v>1.153</v>
      </c>
      <c r="C20" s="124">
        <v>1.153</v>
      </c>
      <c r="D20" s="124">
        <v>1.1539999999999999</v>
      </c>
    </row>
    <row r="21" spans="1:4">
      <c r="A21" s="111" t="s">
        <v>118</v>
      </c>
      <c r="B21" s="124">
        <v>88.031999999999996</v>
      </c>
      <c r="C21" s="124">
        <v>88.031999999999996</v>
      </c>
      <c r="D21" s="124">
        <v>88.031999999999996</v>
      </c>
    </row>
    <row r="22" spans="1:4">
      <c r="A22" s="111" t="s">
        <v>43</v>
      </c>
      <c r="B22" s="124">
        <v>334.06</v>
      </c>
      <c r="C22" s="124">
        <v>406.858</v>
      </c>
      <c r="D22" s="124">
        <v>578.76199999999994</v>
      </c>
    </row>
    <row r="23" spans="1:4">
      <c r="A23" s="111" t="s">
        <v>44</v>
      </c>
      <c r="B23" s="124">
        <v>20.423999999999999</v>
      </c>
      <c r="C23" s="124">
        <v>41.701000000000001</v>
      </c>
      <c r="D23" s="124">
        <v>62.411000000000001</v>
      </c>
    </row>
    <row r="24" spans="1:4">
      <c r="A24" s="111" t="s">
        <v>45</v>
      </c>
      <c r="B24" s="124">
        <v>7.9909999999999997</v>
      </c>
      <c r="C24" s="124">
        <v>9.8699999999999992</v>
      </c>
      <c r="D24" s="124">
        <v>16.579000000000001</v>
      </c>
    </row>
    <row r="25" spans="1:4">
      <c r="A25" s="111" t="s">
        <v>90</v>
      </c>
      <c r="B25" s="124">
        <v>2E-3</v>
      </c>
      <c r="C25" s="124">
        <v>2E-3</v>
      </c>
      <c r="D25" s="124">
        <v>3.0000000000000001E-3</v>
      </c>
    </row>
    <row r="26" spans="1:4">
      <c r="A26" s="111" t="s">
        <v>119</v>
      </c>
      <c r="B26" s="124">
        <v>0.59799999999999998</v>
      </c>
      <c r="C26" s="124">
        <v>0.59799999999999998</v>
      </c>
      <c r="D26" s="124">
        <v>0.69499999999999995</v>
      </c>
    </row>
    <row r="27" spans="1:4">
      <c r="A27" s="111" t="s">
        <v>48</v>
      </c>
      <c r="B27" s="124">
        <v>18.875</v>
      </c>
      <c r="C27" s="124">
        <v>18.875</v>
      </c>
      <c r="D27" s="124">
        <v>18.879000000000001</v>
      </c>
    </row>
    <row r="28" spans="1:4">
      <c r="A28" s="111" t="s">
        <v>49</v>
      </c>
      <c r="B28" s="124">
        <v>19.937000000000001</v>
      </c>
      <c r="C28" s="124">
        <v>19.957999999999998</v>
      </c>
      <c r="D28" s="124">
        <v>19.966000000000001</v>
      </c>
    </row>
    <row r="29" spans="1:4">
      <c r="A29" s="111" t="s">
        <v>50</v>
      </c>
      <c r="B29" s="124">
        <v>140.06399999999999</v>
      </c>
      <c r="C29" s="124">
        <v>654.19399999999996</v>
      </c>
      <c r="D29" s="124">
        <v>1838.1189999999999</v>
      </c>
    </row>
    <row r="30" spans="1:4">
      <c r="A30" s="111" t="s">
        <v>120</v>
      </c>
      <c r="B30" s="124">
        <v>16.158999999999999</v>
      </c>
      <c r="C30" s="124">
        <v>29.312999999999999</v>
      </c>
      <c r="D30" s="124">
        <v>42.106000000000002</v>
      </c>
    </row>
    <row r="31" spans="1:4">
      <c r="A31" s="111" t="s">
        <v>121</v>
      </c>
      <c r="B31" s="124">
        <v>17.481000000000002</v>
      </c>
      <c r="C31" s="124">
        <v>17.561</v>
      </c>
      <c r="D31" s="124">
        <v>17.611000000000001</v>
      </c>
    </row>
    <row r="32" spans="1:4">
      <c r="A32" s="111" t="s">
        <v>52</v>
      </c>
      <c r="B32" s="124">
        <v>40.588999999999999</v>
      </c>
      <c r="C32" s="124">
        <v>153.05199999999999</v>
      </c>
      <c r="D32" s="124">
        <v>305.08100000000002</v>
      </c>
    </row>
    <row r="33" spans="1:4">
      <c r="A33" s="111" t="s">
        <v>53</v>
      </c>
      <c r="B33" s="124">
        <v>1.319</v>
      </c>
      <c r="C33" s="124">
        <v>1.6930000000000001</v>
      </c>
      <c r="D33" s="124">
        <v>4.1879999999999997</v>
      </c>
    </row>
    <row r="34" spans="1:4">
      <c r="A34" s="111" t="s">
        <v>55</v>
      </c>
      <c r="B34" s="124">
        <v>32.966999999999999</v>
      </c>
      <c r="C34" s="124">
        <v>32.966999999999999</v>
      </c>
      <c r="D34" s="124">
        <v>32.966999999999999</v>
      </c>
    </row>
    <row r="35" spans="1:4">
      <c r="A35" s="111" t="s">
        <v>56</v>
      </c>
      <c r="B35" s="124">
        <v>12.159000000000001</v>
      </c>
      <c r="C35" s="124">
        <v>27.632999999999999</v>
      </c>
      <c r="D35" s="124">
        <v>54.735999999999997</v>
      </c>
    </row>
    <row r="36" spans="1:4">
      <c r="A36" s="111" t="s">
        <v>57</v>
      </c>
      <c r="B36" s="124">
        <v>22.853999999999999</v>
      </c>
      <c r="C36" s="124">
        <v>64.691999999999993</v>
      </c>
      <c r="D36" s="124">
        <v>145.94900000000001</v>
      </c>
    </row>
    <row r="37" spans="1:4">
      <c r="A37" s="111" t="s">
        <v>122</v>
      </c>
      <c r="B37" s="124">
        <v>39.963000000000001</v>
      </c>
      <c r="C37" s="124">
        <v>50.280999999999999</v>
      </c>
      <c r="D37" s="124">
        <v>79.085999999999999</v>
      </c>
    </row>
    <row r="38" spans="1:4">
      <c r="A38" s="111" t="s">
        <v>58</v>
      </c>
      <c r="B38" s="124">
        <v>22.795999999999999</v>
      </c>
      <c r="C38" s="124">
        <v>22.795999999999999</v>
      </c>
      <c r="D38" s="124">
        <v>22.795999999999999</v>
      </c>
    </row>
    <row r="39" spans="1:4">
      <c r="A39" s="111" t="s">
        <v>59</v>
      </c>
      <c r="B39" s="124">
        <v>1.359</v>
      </c>
      <c r="C39" s="124">
        <v>30.125</v>
      </c>
      <c r="D39" s="124">
        <v>92.019000000000005</v>
      </c>
    </row>
    <row r="40" spans="1:4">
      <c r="A40" s="111" t="s">
        <v>60</v>
      </c>
      <c r="B40" s="124">
        <v>17.111000000000001</v>
      </c>
      <c r="C40" s="124">
        <v>17.113</v>
      </c>
      <c r="D40" s="124">
        <v>17.113</v>
      </c>
    </row>
    <row r="41" spans="1:4">
      <c r="A41" s="111" t="s">
        <v>61</v>
      </c>
      <c r="B41" s="124">
        <v>2.839</v>
      </c>
      <c r="C41" s="124">
        <v>5.2089999999999996</v>
      </c>
      <c r="D41" s="124">
        <v>12.135999999999999</v>
      </c>
    </row>
    <row r="42" spans="1:4">
      <c r="A42" s="111" t="s">
        <v>124</v>
      </c>
      <c r="B42" s="124">
        <v>250.399</v>
      </c>
      <c r="C42" s="124">
        <v>443.77499999999998</v>
      </c>
      <c r="D42" s="124">
        <v>708.63400000000001</v>
      </c>
    </row>
    <row r="43" spans="1:4">
      <c r="A43" s="111" t="s">
        <v>62</v>
      </c>
      <c r="B43" s="124">
        <v>21.238</v>
      </c>
      <c r="C43" s="124">
        <v>38.722000000000001</v>
      </c>
      <c r="D43" s="124">
        <v>81.650000000000006</v>
      </c>
    </row>
    <row r="44" spans="1:4">
      <c r="A44" s="111" t="s">
        <v>63</v>
      </c>
      <c r="B44" s="124">
        <v>1.8</v>
      </c>
      <c r="C44" s="124">
        <v>1.8</v>
      </c>
      <c r="D44" s="124">
        <v>1.8</v>
      </c>
    </row>
    <row r="45" spans="1:4">
      <c r="A45" s="111" t="s">
        <v>64</v>
      </c>
      <c r="B45" s="124">
        <v>2.46</v>
      </c>
      <c r="C45" s="124">
        <v>2.4780000000000002</v>
      </c>
      <c r="D45" s="124">
        <v>3.5259999999999998</v>
      </c>
    </row>
    <row r="46" spans="1:4">
      <c r="A46" s="111" t="s">
        <v>65</v>
      </c>
      <c r="B46" s="124">
        <v>17.152999999999999</v>
      </c>
      <c r="C46" s="124">
        <v>17.152999999999999</v>
      </c>
      <c r="D46" s="124">
        <v>17.152999999999999</v>
      </c>
    </row>
    <row r="47" spans="1:4">
      <c r="A47" s="111" t="s">
        <v>66</v>
      </c>
      <c r="B47" s="124">
        <v>0.58199999999999996</v>
      </c>
      <c r="C47" s="124">
        <v>0.58199999999999996</v>
      </c>
      <c r="D47" s="124">
        <v>0.58199999999999996</v>
      </c>
    </row>
    <row r="48" spans="1:4">
      <c r="A48" s="111" t="s">
        <v>67</v>
      </c>
      <c r="B48" s="124">
        <v>22.731000000000002</v>
      </c>
      <c r="C48" s="124">
        <v>39.652999999999999</v>
      </c>
      <c r="D48" s="124">
        <v>65.454999999999998</v>
      </c>
    </row>
    <row r="49" spans="1:4">
      <c r="A49" s="111" t="s">
        <v>125</v>
      </c>
      <c r="B49" s="124">
        <v>3.2879999999999998</v>
      </c>
      <c r="C49" s="124">
        <v>3.2879999999999998</v>
      </c>
      <c r="D49" s="124">
        <v>3.2879999999999998</v>
      </c>
    </row>
    <row r="50" spans="1:4">
      <c r="A50" s="111" t="s">
        <v>68</v>
      </c>
      <c r="B50" s="124">
        <v>5.0000000000000001E-3</v>
      </c>
      <c r="C50" s="124">
        <v>5.0000000000000001E-3</v>
      </c>
      <c r="D50" s="124">
        <v>7.0000000000000001E-3</v>
      </c>
    </row>
    <row r="51" spans="1:4">
      <c r="A51" s="111" t="s">
        <v>69</v>
      </c>
      <c r="B51" s="124">
        <v>3.94</v>
      </c>
      <c r="C51" s="124">
        <v>3.94</v>
      </c>
      <c r="D51" s="124">
        <v>3.94</v>
      </c>
    </row>
    <row r="52" spans="1:4" ht="30">
      <c r="A52" s="111" t="s">
        <v>70</v>
      </c>
      <c r="B52" s="124">
        <v>10.372</v>
      </c>
      <c r="C52" s="124">
        <v>10.372</v>
      </c>
      <c r="D52" s="124">
        <v>10.372</v>
      </c>
    </row>
    <row r="53" spans="1:4">
      <c r="A53" s="111" t="s">
        <v>71</v>
      </c>
      <c r="B53" s="124">
        <v>14.362</v>
      </c>
      <c r="C53" s="124">
        <v>14.362</v>
      </c>
      <c r="D53" s="124">
        <v>14.417</v>
      </c>
    </row>
    <row r="54" spans="1:4">
      <c r="A54" s="111" t="s">
        <v>72</v>
      </c>
      <c r="B54" s="124">
        <v>29.59</v>
      </c>
      <c r="C54" s="124">
        <v>101.938</v>
      </c>
      <c r="D54" s="124">
        <v>188.54</v>
      </c>
    </row>
    <row r="55" spans="1:4">
      <c r="A55" s="111" t="s">
        <v>73</v>
      </c>
      <c r="B55" s="124">
        <v>28.53</v>
      </c>
      <c r="C55" s="124">
        <v>28.53</v>
      </c>
      <c r="D55" s="124">
        <v>28.53</v>
      </c>
    </row>
    <row r="56" spans="1:4">
      <c r="A56" s="111" t="s">
        <v>126</v>
      </c>
      <c r="B56" s="124">
        <v>1.4999999999999999E-2</v>
      </c>
      <c r="C56" s="124">
        <v>1.4999999999999999E-2</v>
      </c>
      <c r="D56" s="124">
        <v>3.149</v>
      </c>
    </row>
    <row r="57" spans="1:4">
      <c r="A57" s="111" t="s">
        <v>130</v>
      </c>
      <c r="B57" s="124">
        <v>9.1999999999999998E-2</v>
      </c>
      <c r="C57" s="124">
        <v>0.61199999999999999</v>
      </c>
      <c r="D57" s="124">
        <v>1.6539999999999999</v>
      </c>
    </row>
    <row r="58" spans="1:4">
      <c r="A58" s="111" t="s">
        <v>74</v>
      </c>
      <c r="B58" s="124">
        <v>338.26</v>
      </c>
      <c r="C58" s="124">
        <v>1322.4760000000001</v>
      </c>
      <c r="D58" s="124">
        <v>3407.1089999999999</v>
      </c>
    </row>
    <row r="59" spans="1:4">
      <c r="A59" s="111" t="s">
        <v>75</v>
      </c>
      <c r="B59" s="124">
        <v>38.625</v>
      </c>
      <c r="C59" s="124">
        <v>126.566</v>
      </c>
      <c r="D59" s="124">
        <v>241.095</v>
      </c>
    </row>
    <row r="60" spans="1:4">
      <c r="A60" s="111" t="s">
        <v>76</v>
      </c>
      <c r="B60" s="124">
        <v>319.76799999999997</v>
      </c>
      <c r="C60" s="124">
        <v>348.46300000000002</v>
      </c>
      <c r="D60" s="124">
        <v>416.64800000000002</v>
      </c>
    </row>
    <row r="61" spans="1:4">
      <c r="A61" s="111" t="s">
        <v>77</v>
      </c>
      <c r="B61" s="124">
        <v>100.22499999999999</v>
      </c>
      <c r="C61" s="124">
        <v>221.06700000000001</v>
      </c>
      <c r="D61" s="124">
        <v>637.06600000000003</v>
      </c>
    </row>
    <row r="62" spans="1:4">
      <c r="A62" s="111" t="s">
        <v>78</v>
      </c>
      <c r="B62" s="124">
        <v>15.484999999999999</v>
      </c>
      <c r="C62" s="124">
        <v>15.489000000000001</v>
      </c>
      <c r="D62" s="124">
        <v>15.558999999999999</v>
      </c>
    </row>
    <row r="63" spans="1:4">
      <c r="A63" s="111" t="s">
        <v>79</v>
      </c>
      <c r="B63" s="124">
        <v>8.7769999999999992</v>
      </c>
      <c r="C63" s="124">
        <v>8.7769999999999992</v>
      </c>
      <c r="D63" s="124">
        <v>8.7769999999999992</v>
      </c>
    </row>
    <row r="64" spans="1:4">
      <c r="A64" s="111" t="s">
        <v>127</v>
      </c>
      <c r="B64" s="124">
        <v>7.1999999999999995E-2</v>
      </c>
      <c r="C64" s="124">
        <v>8.5999999999999993E-2</v>
      </c>
      <c r="D64" s="124">
        <v>9.4E-2</v>
      </c>
    </row>
    <row r="65" spans="1:4">
      <c r="A65" s="111" t="s">
        <v>80</v>
      </c>
      <c r="B65" s="124">
        <v>6.2990000000000004</v>
      </c>
      <c r="C65" s="124">
        <v>6.2990000000000004</v>
      </c>
      <c r="D65" s="124">
        <v>6.3029999999999999</v>
      </c>
    </row>
    <row r="66" spans="1:4">
      <c r="A66" s="111" t="s">
        <v>81</v>
      </c>
      <c r="B66" s="124">
        <v>14.775</v>
      </c>
      <c r="C66" s="124">
        <v>14.775</v>
      </c>
      <c r="D66" s="124">
        <v>14.779</v>
      </c>
    </row>
    <row r="67" spans="1:4">
      <c r="A67" s="111" t="s">
        <v>82</v>
      </c>
      <c r="B67" s="124">
        <v>1.857</v>
      </c>
      <c r="C67" s="124">
        <v>1.857</v>
      </c>
      <c r="D67" s="124">
        <v>1.857</v>
      </c>
    </row>
    <row r="68" spans="1:4">
      <c r="A68" s="111" t="s">
        <v>131</v>
      </c>
      <c r="B68" s="124">
        <v>10.596</v>
      </c>
      <c r="C68" s="124">
        <v>15.891</v>
      </c>
      <c r="D68" s="124">
        <v>15.891</v>
      </c>
    </row>
    <row r="69" spans="1:4">
      <c r="A69" s="111" t="s">
        <v>83</v>
      </c>
      <c r="B69" s="124">
        <v>105.318</v>
      </c>
      <c r="C69" s="124">
        <v>260.51100000000002</v>
      </c>
      <c r="D69" s="124">
        <v>488.25900000000001</v>
      </c>
    </row>
    <row r="70" spans="1:4">
      <c r="A70" s="111" t="s">
        <v>84</v>
      </c>
      <c r="B70" s="124">
        <v>55.237000000000002</v>
      </c>
      <c r="C70" s="124">
        <v>145.80099999999999</v>
      </c>
      <c r="D70" s="124">
        <v>259.15600000000001</v>
      </c>
    </row>
    <row r="71" spans="1:4">
      <c r="A71" s="111" t="s">
        <v>86</v>
      </c>
      <c r="B71" s="124">
        <v>0.57599999999999996</v>
      </c>
      <c r="C71" s="124">
        <v>0.63900000000000001</v>
      </c>
      <c r="D71" s="124">
        <v>0.67800000000000005</v>
      </c>
    </row>
    <row r="72" spans="1:4">
      <c r="A72" s="113" t="s">
        <v>87</v>
      </c>
      <c r="B72" s="125">
        <v>30</v>
      </c>
      <c r="C72" s="125">
        <v>433.86899999999901</v>
      </c>
      <c r="D72" s="125">
        <v>1109.873</v>
      </c>
    </row>
    <row r="73" spans="1:4">
      <c r="A73" s="120"/>
      <c r="B73" s="121"/>
    </row>
    <row r="74" spans="1:4">
      <c r="A74" s="117"/>
      <c r="B74" s="120"/>
    </row>
  </sheetData>
  <mergeCells count="2">
    <mergeCell ref="A1:B1"/>
    <mergeCell ref="A2:D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pane ySplit="4" topLeftCell="A5" activePane="bottomLeft" state="frozen"/>
      <selection activeCell="A28" sqref="A28"/>
      <selection pane="bottomLeft" activeCell="C33" sqref="C33"/>
    </sheetView>
  </sheetViews>
  <sheetFormatPr defaultRowHeight="15"/>
  <cols>
    <col min="1" max="1" width="35.5703125" customWidth="1"/>
    <col min="2" max="4" width="23.7109375" customWidth="1"/>
  </cols>
  <sheetData>
    <row r="1" spans="1:4" ht="33" customHeight="1">
      <c r="A1" s="129" t="s">
        <v>152</v>
      </c>
      <c r="B1" s="129"/>
    </row>
    <row r="2" spans="1:4" ht="39" customHeight="1">
      <c r="A2" s="127" t="s">
        <v>19</v>
      </c>
      <c r="B2" s="127"/>
      <c r="C2" s="127"/>
      <c r="D2" s="127"/>
    </row>
    <row r="3" spans="1:4">
      <c r="A3" s="47"/>
      <c r="B3" s="128"/>
      <c r="C3" s="128"/>
      <c r="D3" s="48" t="s">
        <v>20</v>
      </c>
    </row>
    <row r="4" spans="1:4" ht="28.5" customHeight="1">
      <c r="A4" s="11"/>
      <c r="B4" s="12" t="s">
        <v>107</v>
      </c>
      <c r="C4" s="12" t="s">
        <v>108</v>
      </c>
      <c r="D4" s="12" t="s">
        <v>109</v>
      </c>
    </row>
    <row r="5" spans="1:4" ht="15.75" customHeight="1">
      <c r="A5" s="29" t="s">
        <v>25</v>
      </c>
      <c r="B5" s="31">
        <v>10731</v>
      </c>
      <c r="C5" s="31">
        <v>19141</v>
      </c>
      <c r="D5" s="31">
        <v>25438</v>
      </c>
    </row>
    <row r="6" spans="1:4">
      <c r="A6" s="15" t="s">
        <v>76</v>
      </c>
      <c r="B6" s="14">
        <v>3484</v>
      </c>
      <c r="C6" s="14">
        <v>6310</v>
      </c>
      <c r="D6" s="14" t="s">
        <v>101</v>
      </c>
    </row>
    <row r="7" spans="1:4">
      <c r="A7" s="15" t="s">
        <v>50</v>
      </c>
      <c r="B7" s="14">
        <v>1551</v>
      </c>
      <c r="C7" s="14">
        <v>2723</v>
      </c>
      <c r="D7" s="14" t="s">
        <v>102</v>
      </c>
    </row>
    <row r="8" spans="1:4">
      <c r="A8" s="15" t="s">
        <v>62</v>
      </c>
      <c r="B8" s="14">
        <v>896</v>
      </c>
      <c r="C8" s="14">
        <v>1363</v>
      </c>
      <c r="D8" s="14" t="s">
        <v>103</v>
      </c>
    </row>
    <row r="9" spans="1:4">
      <c r="A9" s="15" t="s">
        <v>77</v>
      </c>
      <c r="B9" s="14">
        <v>666</v>
      </c>
      <c r="C9" s="14">
        <v>1039</v>
      </c>
      <c r="D9" s="14" t="s">
        <v>104</v>
      </c>
    </row>
    <row r="10" spans="1:4">
      <c r="A10" s="15" t="s">
        <v>75</v>
      </c>
      <c r="B10" s="14">
        <v>278</v>
      </c>
      <c r="C10" s="14">
        <v>605</v>
      </c>
      <c r="D10" s="14">
        <v>874</v>
      </c>
    </row>
    <row r="11" spans="1:4">
      <c r="A11" s="15" t="s">
        <v>53</v>
      </c>
      <c r="B11" s="14">
        <v>340</v>
      </c>
      <c r="C11" s="14">
        <v>709</v>
      </c>
      <c r="D11" s="14">
        <v>874</v>
      </c>
    </row>
    <row r="12" spans="1:4">
      <c r="A12" s="15" t="s">
        <v>30</v>
      </c>
      <c r="B12" s="14">
        <v>347</v>
      </c>
      <c r="C12" s="14">
        <v>606</v>
      </c>
      <c r="D12" s="14">
        <v>818</v>
      </c>
    </row>
    <row r="13" spans="1:4">
      <c r="A13" s="15" t="s">
        <v>65</v>
      </c>
      <c r="B13" s="14">
        <v>287</v>
      </c>
      <c r="C13" s="14">
        <v>485</v>
      </c>
      <c r="D13" s="14">
        <v>618</v>
      </c>
    </row>
    <row r="14" spans="1:4">
      <c r="A14" s="15" t="s">
        <v>32</v>
      </c>
      <c r="B14" s="14">
        <v>244</v>
      </c>
      <c r="C14" s="14">
        <v>443</v>
      </c>
      <c r="D14" s="14">
        <v>601</v>
      </c>
    </row>
    <row r="15" spans="1:4">
      <c r="A15" s="15" t="s">
        <v>39</v>
      </c>
      <c r="B15" s="14">
        <v>247</v>
      </c>
      <c r="C15" s="14">
        <v>502</v>
      </c>
      <c r="D15" s="14">
        <v>584</v>
      </c>
    </row>
    <row r="16" spans="1:4">
      <c r="A16" s="15" t="s">
        <v>72</v>
      </c>
      <c r="B16" s="14">
        <v>166</v>
      </c>
      <c r="C16" s="14">
        <v>359</v>
      </c>
      <c r="D16" s="14">
        <v>482</v>
      </c>
    </row>
    <row r="17" spans="1:4">
      <c r="A17" s="15" t="s">
        <v>57</v>
      </c>
      <c r="B17" s="14">
        <v>220</v>
      </c>
      <c r="C17" s="14">
        <v>339</v>
      </c>
      <c r="D17" s="14">
        <v>425</v>
      </c>
    </row>
    <row r="18" spans="1:4">
      <c r="A18" s="15" t="s">
        <v>88</v>
      </c>
      <c r="B18" s="14">
        <v>125</v>
      </c>
      <c r="C18" s="14">
        <v>225</v>
      </c>
      <c r="D18" s="14">
        <v>357</v>
      </c>
    </row>
    <row r="19" spans="1:4">
      <c r="A19" s="15" t="s">
        <v>52</v>
      </c>
      <c r="B19" s="14">
        <v>83</v>
      </c>
      <c r="C19" s="14">
        <v>227</v>
      </c>
      <c r="D19" s="14">
        <v>339</v>
      </c>
    </row>
    <row r="20" spans="1:4">
      <c r="A20" s="15" t="s">
        <v>83</v>
      </c>
      <c r="B20" s="14">
        <v>149</v>
      </c>
      <c r="C20" s="14">
        <v>237</v>
      </c>
      <c r="D20" s="14">
        <v>331</v>
      </c>
    </row>
    <row r="21" spans="1:4">
      <c r="A21" s="15" t="s">
        <v>33</v>
      </c>
      <c r="B21" s="14">
        <v>101</v>
      </c>
      <c r="C21" s="14">
        <v>239</v>
      </c>
      <c r="D21" s="14">
        <v>319</v>
      </c>
    </row>
    <row r="22" spans="1:4">
      <c r="A22" s="15" t="s">
        <v>56</v>
      </c>
      <c r="B22" s="14">
        <v>144</v>
      </c>
      <c r="C22" s="14">
        <v>223</v>
      </c>
      <c r="D22" s="14">
        <v>295</v>
      </c>
    </row>
    <row r="23" spans="1:4">
      <c r="A23" s="15" t="s">
        <v>74</v>
      </c>
      <c r="B23" s="14">
        <v>109</v>
      </c>
      <c r="C23" s="14">
        <v>193</v>
      </c>
      <c r="D23" s="14">
        <v>263</v>
      </c>
    </row>
    <row r="24" spans="1:4">
      <c r="A24" s="15" t="s">
        <v>71</v>
      </c>
      <c r="B24" s="14">
        <v>113</v>
      </c>
      <c r="C24" s="14">
        <v>216</v>
      </c>
      <c r="D24" s="14">
        <v>245</v>
      </c>
    </row>
    <row r="25" spans="1:4" ht="15.75" customHeight="1">
      <c r="A25" s="15" t="s">
        <v>105</v>
      </c>
      <c r="B25" s="14">
        <v>102</v>
      </c>
      <c r="C25" s="14">
        <v>183</v>
      </c>
      <c r="D25" s="14">
        <v>215</v>
      </c>
    </row>
    <row r="26" spans="1:4">
      <c r="A26" s="15" t="s">
        <v>49</v>
      </c>
      <c r="B26" s="14">
        <v>92</v>
      </c>
      <c r="C26" s="14">
        <v>167</v>
      </c>
      <c r="D26" s="14">
        <v>207</v>
      </c>
    </row>
    <row r="27" spans="1:4">
      <c r="A27" s="15" t="s">
        <v>78</v>
      </c>
      <c r="B27" s="14">
        <v>103</v>
      </c>
      <c r="C27" s="14">
        <v>163</v>
      </c>
      <c r="D27" s="14">
        <v>199</v>
      </c>
    </row>
    <row r="28" spans="1:4">
      <c r="A28" s="15" t="s">
        <v>59</v>
      </c>
      <c r="B28" s="14">
        <v>61</v>
      </c>
      <c r="C28" s="14">
        <v>104</v>
      </c>
      <c r="D28" s="14">
        <v>158</v>
      </c>
    </row>
    <row r="29" spans="1:4">
      <c r="A29" s="15" t="s">
        <v>44</v>
      </c>
      <c r="B29" s="14">
        <v>57</v>
      </c>
      <c r="C29" s="14">
        <v>117</v>
      </c>
      <c r="D29" s="14">
        <v>150</v>
      </c>
    </row>
    <row r="30" spans="1:4">
      <c r="A30" s="15" t="s">
        <v>106</v>
      </c>
      <c r="B30" s="14">
        <v>51</v>
      </c>
      <c r="C30" s="14">
        <v>96</v>
      </c>
      <c r="D30" s="14">
        <v>114</v>
      </c>
    </row>
    <row r="31" spans="1:4">
      <c r="A31" s="17" t="s">
        <v>87</v>
      </c>
      <c r="B31" s="18">
        <v>716</v>
      </c>
      <c r="C31" s="18">
        <v>1272</v>
      </c>
      <c r="D31" s="18">
        <v>1648</v>
      </c>
    </row>
  </sheetData>
  <mergeCells count="3">
    <mergeCell ref="A2:D2"/>
    <mergeCell ref="B3:C3"/>
    <mergeCell ref="A1:B1"/>
  </mergeCells>
  <conditionalFormatting sqref="D5">
    <cfRule type="cellIs" dxfId="15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Normal="100" workbookViewId="0">
      <pane ySplit="4" topLeftCell="A5" activePane="bottomLeft" state="frozen"/>
      <selection activeCell="A9" sqref="A9"/>
      <selection pane="bottomLeft" activeCell="C8" sqref="C8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29"/>
      <c r="B1" s="129"/>
    </row>
    <row r="2" spans="1:5" ht="39" customHeight="1">
      <c r="A2" s="130" t="s">
        <v>19</v>
      </c>
      <c r="B2" s="130"/>
      <c r="C2" s="130"/>
      <c r="D2" s="130"/>
      <c r="E2" s="130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 ht="15.75" customHeight="1">
      <c r="A5" s="29" t="s">
        <v>25</v>
      </c>
      <c r="B5" s="30">
        <v>4910</v>
      </c>
      <c r="C5" s="31">
        <v>11891</v>
      </c>
      <c r="D5" s="31">
        <v>20672</v>
      </c>
      <c r="E5" s="31">
        <v>26852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76</v>
      </c>
      <c r="B7" s="14">
        <v>8912</v>
      </c>
      <c r="C7" s="14">
        <v>3753</v>
      </c>
      <c r="D7" s="14">
        <v>6648</v>
      </c>
      <c r="E7" s="14">
        <v>8912</v>
      </c>
    </row>
    <row r="8" spans="1:5">
      <c r="A8" s="15" t="s">
        <v>50</v>
      </c>
      <c r="B8" s="14">
        <v>4711</v>
      </c>
      <c r="C8" s="14">
        <v>2356</v>
      </c>
      <c r="D8" s="14">
        <v>3841</v>
      </c>
      <c r="E8" s="14">
        <v>4711</v>
      </c>
    </row>
    <row r="9" spans="1:5">
      <c r="A9" s="15" t="s">
        <v>62</v>
      </c>
      <c r="B9" s="14">
        <v>1725</v>
      </c>
      <c r="C9" s="14">
        <v>843</v>
      </c>
      <c r="D9" s="14">
        <v>1299</v>
      </c>
      <c r="E9" s="14">
        <v>1725</v>
      </c>
    </row>
    <row r="10" spans="1:5">
      <c r="A10" s="15" t="s">
        <v>77</v>
      </c>
      <c r="B10" s="14">
        <v>1416</v>
      </c>
      <c r="C10" s="14">
        <v>687</v>
      </c>
      <c r="D10" s="14">
        <v>1072</v>
      </c>
      <c r="E10" s="14">
        <v>1416</v>
      </c>
    </row>
    <row r="11" spans="1:5">
      <c r="A11" s="15" t="s">
        <v>53</v>
      </c>
      <c r="B11" s="14">
        <v>1122</v>
      </c>
      <c r="C11" s="14">
        <v>422</v>
      </c>
      <c r="D11" s="14">
        <v>930</v>
      </c>
      <c r="E11" s="14">
        <v>1122</v>
      </c>
    </row>
    <row r="12" spans="1:5">
      <c r="A12" s="15" t="s">
        <v>30</v>
      </c>
      <c r="B12" s="14">
        <v>856</v>
      </c>
      <c r="C12" s="14">
        <v>373</v>
      </c>
      <c r="D12" s="14">
        <v>619</v>
      </c>
      <c r="E12" s="14">
        <v>856</v>
      </c>
    </row>
    <row r="13" spans="1:5">
      <c r="A13" s="15" t="s">
        <v>75</v>
      </c>
      <c r="B13" s="14">
        <v>797</v>
      </c>
      <c r="C13" s="14">
        <v>362</v>
      </c>
      <c r="D13" s="14">
        <v>603</v>
      </c>
      <c r="E13" s="14">
        <v>797</v>
      </c>
    </row>
    <row r="14" spans="1:5">
      <c r="A14" s="15" t="s">
        <v>39</v>
      </c>
      <c r="B14" s="14">
        <v>553</v>
      </c>
      <c r="C14" s="14">
        <v>222</v>
      </c>
      <c r="D14" s="14">
        <v>469</v>
      </c>
      <c r="E14" s="14">
        <v>553</v>
      </c>
    </row>
    <row r="15" spans="1:5">
      <c r="A15" s="15" t="s">
        <v>32</v>
      </c>
      <c r="B15" s="14">
        <v>552</v>
      </c>
      <c r="C15" s="14">
        <v>228</v>
      </c>
      <c r="D15" s="14">
        <v>406</v>
      </c>
      <c r="E15" s="14">
        <v>552</v>
      </c>
    </row>
    <row r="16" spans="1:5">
      <c r="A16" s="15" t="s">
        <v>65</v>
      </c>
      <c r="B16" s="14">
        <v>491</v>
      </c>
      <c r="C16" s="14">
        <v>203</v>
      </c>
      <c r="D16" s="14">
        <v>359</v>
      </c>
      <c r="E16" s="14">
        <v>491</v>
      </c>
    </row>
    <row r="17" spans="1:5">
      <c r="A17" s="15" t="s">
        <v>72</v>
      </c>
      <c r="B17" s="14">
        <v>458</v>
      </c>
      <c r="C17" s="14">
        <v>199</v>
      </c>
      <c r="D17" s="14">
        <v>333</v>
      </c>
      <c r="E17" s="14">
        <v>458</v>
      </c>
    </row>
    <row r="18" spans="1:5">
      <c r="A18" s="15" t="s">
        <v>27</v>
      </c>
      <c r="B18" s="14">
        <v>417</v>
      </c>
      <c r="C18" s="14">
        <v>191</v>
      </c>
      <c r="D18" s="14">
        <v>309</v>
      </c>
      <c r="E18" s="14">
        <v>417</v>
      </c>
    </row>
    <row r="19" spans="1:5">
      <c r="A19" s="15" t="s">
        <v>59</v>
      </c>
      <c r="B19" s="14">
        <v>378</v>
      </c>
      <c r="C19" s="14">
        <v>171</v>
      </c>
      <c r="D19" s="14">
        <v>280</v>
      </c>
      <c r="E19" s="14">
        <v>378</v>
      </c>
    </row>
    <row r="20" spans="1:5">
      <c r="A20" s="15" t="s">
        <v>52</v>
      </c>
      <c r="B20" s="14">
        <v>374</v>
      </c>
      <c r="C20" s="14">
        <v>132</v>
      </c>
      <c r="D20" s="14">
        <v>267</v>
      </c>
      <c r="E20" s="14">
        <v>374</v>
      </c>
    </row>
    <row r="21" spans="1:5">
      <c r="A21" s="15" t="s">
        <v>83</v>
      </c>
      <c r="B21" s="14">
        <v>357</v>
      </c>
      <c r="C21" s="14">
        <v>161</v>
      </c>
      <c r="D21" s="14">
        <v>263</v>
      </c>
      <c r="E21" s="14">
        <v>357</v>
      </c>
    </row>
    <row r="22" spans="1:5">
      <c r="A22" s="15" t="s">
        <v>56</v>
      </c>
      <c r="B22" s="14">
        <v>278</v>
      </c>
      <c r="C22" s="14">
        <v>134</v>
      </c>
      <c r="D22" s="14">
        <v>212</v>
      </c>
      <c r="E22" s="14">
        <v>278</v>
      </c>
    </row>
    <row r="23" spans="1:5">
      <c r="A23" s="15" t="s">
        <v>33</v>
      </c>
      <c r="B23" s="14">
        <v>249</v>
      </c>
      <c r="C23" s="14">
        <v>94</v>
      </c>
      <c r="D23" s="14">
        <v>194</v>
      </c>
      <c r="E23" s="14">
        <v>249</v>
      </c>
    </row>
    <row r="24" spans="1:5">
      <c r="A24" s="15" t="s">
        <v>74</v>
      </c>
      <c r="B24" s="14">
        <v>239</v>
      </c>
      <c r="C24" s="14">
        <v>114</v>
      </c>
      <c r="D24" s="14">
        <v>194</v>
      </c>
      <c r="E24" s="14">
        <v>239</v>
      </c>
    </row>
    <row r="25" spans="1:5">
      <c r="A25" s="15" t="s">
        <v>57</v>
      </c>
      <c r="B25" s="14">
        <v>237</v>
      </c>
      <c r="C25" s="14">
        <v>108</v>
      </c>
      <c r="D25" s="14">
        <v>174</v>
      </c>
      <c r="E25" s="14">
        <v>237</v>
      </c>
    </row>
    <row r="26" spans="1:5" ht="15.75" customHeight="1">
      <c r="A26" s="15" t="s">
        <v>71</v>
      </c>
      <c r="B26" s="14">
        <v>233</v>
      </c>
      <c r="C26" s="14">
        <v>97</v>
      </c>
      <c r="D26" s="14">
        <v>206</v>
      </c>
      <c r="E26" s="14">
        <v>233</v>
      </c>
    </row>
    <row r="27" spans="1:5">
      <c r="A27" s="15" t="s">
        <v>49</v>
      </c>
      <c r="B27" s="14">
        <v>191</v>
      </c>
      <c r="C27" s="14">
        <v>80</v>
      </c>
      <c r="D27" s="14">
        <v>156</v>
      </c>
      <c r="E27" s="14">
        <v>191</v>
      </c>
    </row>
    <row r="28" spans="1:5">
      <c r="A28" s="15" t="s">
        <v>105</v>
      </c>
      <c r="B28" s="14">
        <v>180</v>
      </c>
      <c r="C28" s="14">
        <v>80</v>
      </c>
      <c r="D28" s="14">
        <v>152</v>
      </c>
      <c r="E28" s="14">
        <v>180</v>
      </c>
    </row>
    <row r="29" spans="1:5">
      <c r="A29" s="15" t="s">
        <v>78</v>
      </c>
      <c r="B29" s="14">
        <v>171</v>
      </c>
      <c r="C29" s="14">
        <v>83</v>
      </c>
      <c r="D29" s="14">
        <v>138</v>
      </c>
      <c r="E29" s="14">
        <v>171</v>
      </c>
    </row>
    <row r="30" spans="1:5">
      <c r="A30" s="15" t="s">
        <v>44</v>
      </c>
      <c r="B30" s="14">
        <v>162</v>
      </c>
      <c r="C30" s="14">
        <v>65</v>
      </c>
      <c r="D30" s="14">
        <v>132</v>
      </c>
      <c r="E30" s="14">
        <v>162</v>
      </c>
    </row>
    <row r="31" spans="1:5">
      <c r="A31" s="15" t="s">
        <v>106</v>
      </c>
      <c r="B31" s="14">
        <v>136</v>
      </c>
      <c r="C31" s="14">
        <v>53</v>
      </c>
      <c r="D31" s="14">
        <v>116</v>
      </c>
      <c r="E31" s="14">
        <v>136</v>
      </c>
    </row>
    <row r="32" spans="1:5">
      <c r="A32" s="17" t="s">
        <v>87</v>
      </c>
      <c r="B32" s="18">
        <v>1655</v>
      </c>
      <c r="C32" s="18">
        <v>678</v>
      </c>
      <c r="D32" s="18">
        <v>1301</v>
      </c>
      <c r="E32" s="18">
        <v>1655</v>
      </c>
    </row>
  </sheetData>
  <mergeCells count="2">
    <mergeCell ref="A1:B1"/>
    <mergeCell ref="A2:E2"/>
  </mergeCells>
  <conditionalFormatting sqref="D5">
    <cfRule type="cellIs" dxfId="14" priority="2" operator="lessThan">
      <formula>1</formula>
    </cfRule>
  </conditionalFormatting>
  <conditionalFormatting sqref="E5">
    <cfRule type="cellIs" dxfId="13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="80" zoomScaleNormal="80" workbookViewId="0">
      <pane ySplit="4" topLeftCell="A31" activePane="bottomLeft" state="frozen"/>
      <selection activeCell="A9" sqref="A9"/>
      <selection pane="bottomLeft" activeCell="A7" sqref="A7:B67"/>
    </sheetView>
  </sheetViews>
  <sheetFormatPr defaultRowHeight="15"/>
  <cols>
    <col min="1" max="1" width="35.5703125" style="9" customWidth="1"/>
    <col min="2" max="4" width="23.7109375" style="9" customWidth="1"/>
    <col min="5" max="5" width="23.7109375" style="7" customWidth="1"/>
    <col min="6" max="16384" width="9.140625" style="7"/>
  </cols>
  <sheetData>
    <row r="1" spans="1:8" ht="33" customHeight="1">
      <c r="A1" s="129" t="s">
        <v>152</v>
      </c>
      <c r="B1" s="129"/>
    </row>
    <row r="2" spans="1:8" ht="39" customHeight="1">
      <c r="A2" s="130" t="s">
        <v>19</v>
      </c>
      <c r="B2" s="130"/>
      <c r="C2" s="130"/>
      <c r="D2" s="130"/>
      <c r="E2" s="130"/>
    </row>
    <row r="3" spans="1:8" ht="15.75">
      <c r="A3" s="8"/>
      <c r="E3" s="10" t="s">
        <v>20</v>
      </c>
    </row>
    <row r="4" spans="1:8" ht="28.5" customHeight="1">
      <c r="A4" s="11"/>
      <c r="B4" s="12" t="s">
        <v>21</v>
      </c>
      <c r="C4" s="12" t="s">
        <v>22</v>
      </c>
      <c r="D4" s="12" t="s">
        <v>23</v>
      </c>
      <c r="E4" s="12" t="s">
        <v>24</v>
      </c>
    </row>
    <row r="5" spans="1:8">
      <c r="A5" s="29" t="s">
        <v>25</v>
      </c>
      <c r="B5" s="30">
        <v>4495</v>
      </c>
      <c r="C5" s="31">
        <v>11282</v>
      </c>
      <c r="D5" s="31">
        <v>19525</v>
      </c>
      <c r="E5" s="31">
        <v>24571</v>
      </c>
    </row>
    <row r="6" spans="1:8">
      <c r="A6" s="13" t="s">
        <v>26</v>
      </c>
      <c r="B6" s="14"/>
      <c r="C6" s="14"/>
      <c r="D6" s="14"/>
      <c r="E6" s="14"/>
    </row>
    <row r="7" spans="1:8">
      <c r="A7" s="15" t="s">
        <v>27</v>
      </c>
      <c r="B7" s="14">
        <v>410.56599999999997</v>
      </c>
      <c r="C7" s="14">
        <v>190.88800000000001</v>
      </c>
      <c r="D7" s="14">
        <v>299.33999999999997</v>
      </c>
      <c r="F7" s="16"/>
      <c r="G7" s="16"/>
    </row>
    <row r="8" spans="1:8">
      <c r="A8" s="15" t="s">
        <v>28</v>
      </c>
      <c r="B8" s="14">
        <v>41.881999999999998</v>
      </c>
      <c r="C8" s="14">
        <v>16</v>
      </c>
      <c r="D8" s="14">
        <v>38</v>
      </c>
      <c r="F8" s="16"/>
    </row>
    <row r="9" spans="1:8">
      <c r="A9" s="15" t="s">
        <v>29</v>
      </c>
      <c r="B9" s="14">
        <v>49.026000000000003</v>
      </c>
      <c r="C9" s="14">
        <v>21</v>
      </c>
      <c r="D9" s="14">
        <v>39</v>
      </c>
      <c r="F9" s="16"/>
    </row>
    <row r="10" spans="1:8">
      <c r="A10" s="15" t="s">
        <v>30</v>
      </c>
      <c r="B10" s="14">
        <v>898.42600000000004</v>
      </c>
      <c r="C10" s="14">
        <v>440.84800000000001</v>
      </c>
      <c r="D10" s="14">
        <v>690.40300000000002</v>
      </c>
      <c r="F10" s="16"/>
    </row>
    <row r="11" spans="1:8">
      <c r="A11" s="15" t="s">
        <v>31</v>
      </c>
      <c r="B11" s="14">
        <v>19.3</v>
      </c>
      <c r="C11" s="14">
        <v>7</v>
      </c>
      <c r="D11" s="14">
        <v>17</v>
      </c>
      <c r="F11" s="16"/>
      <c r="H11" s="16"/>
    </row>
    <row r="12" spans="1:8">
      <c r="A12" s="15" t="s">
        <v>32</v>
      </c>
      <c r="B12" s="14">
        <v>596.04100000000005</v>
      </c>
      <c r="C12" s="14">
        <v>282.99400000000003</v>
      </c>
      <c r="D12" s="14">
        <v>459.59300000000002</v>
      </c>
      <c r="F12" s="16"/>
    </row>
    <row r="13" spans="1:8">
      <c r="A13" s="15" t="s">
        <v>33</v>
      </c>
      <c r="B13" s="14">
        <v>133.74</v>
      </c>
      <c r="C13" s="14">
        <v>49.231999999999999</v>
      </c>
      <c r="D13" s="14">
        <v>90.466999999999999</v>
      </c>
      <c r="F13" s="16"/>
    </row>
    <row r="14" spans="1:8">
      <c r="A14" s="15" t="s">
        <v>34</v>
      </c>
      <c r="B14" s="14">
        <v>34.552999999999997</v>
      </c>
      <c r="C14" s="14">
        <v>16</v>
      </c>
      <c r="D14" s="14">
        <v>28</v>
      </c>
      <c r="F14" s="16"/>
    </row>
    <row r="15" spans="1:8">
      <c r="A15" s="15" t="s">
        <v>35</v>
      </c>
      <c r="B15" s="14">
        <v>26.562999999999999</v>
      </c>
      <c r="C15" s="14">
        <v>12</v>
      </c>
      <c r="D15" s="14">
        <v>21</v>
      </c>
      <c r="F15" s="16"/>
    </row>
    <row r="16" spans="1:8">
      <c r="A16" s="15" t="s">
        <v>36</v>
      </c>
      <c r="B16" s="14">
        <v>27.177</v>
      </c>
      <c r="C16" s="14">
        <v>11</v>
      </c>
      <c r="D16" s="14">
        <v>23</v>
      </c>
      <c r="F16" s="16"/>
    </row>
    <row r="17" spans="1:6">
      <c r="A17" s="15" t="s">
        <v>37</v>
      </c>
      <c r="B17" s="14">
        <v>20.754999999999999</v>
      </c>
      <c r="C17" s="14">
        <v>10</v>
      </c>
      <c r="D17" s="14">
        <v>17</v>
      </c>
      <c r="F17" s="16"/>
    </row>
    <row r="18" spans="1:6">
      <c r="A18" s="15" t="s">
        <v>38</v>
      </c>
      <c r="B18" s="14">
        <v>36.290999999999997</v>
      </c>
      <c r="C18" s="14">
        <v>18</v>
      </c>
      <c r="D18" s="14">
        <v>30</v>
      </c>
      <c r="F18" s="16"/>
    </row>
    <row r="19" spans="1:6">
      <c r="A19" s="15" t="s">
        <v>39</v>
      </c>
      <c r="B19" s="14">
        <v>566.43399999999997</v>
      </c>
      <c r="C19" s="14">
        <v>225.852</v>
      </c>
      <c r="D19" s="14">
        <v>479.44</v>
      </c>
      <c r="F19" s="16"/>
    </row>
    <row r="20" spans="1:6">
      <c r="A20" s="15" t="s">
        <v>40</v>
      </c>
      <c r="B20" s="14">
        <v>27.077999999999999</v>
      </c>
      <c r="C20" s="14">
        <v>11</v>
      </c>
      <c r="D20" s="14">
        <v>21</v>
      </c>
      <c r="F20" s="16"/>
    </row>
    <row r="21" spans="1:6">
      <c r="A21" s="15" t="s">
        <v>41</v>
      </c>
      <c r="B21" s="14">
        <v>65.335999999999999</v>
      </c>
      <c r="C21" s="14">
        <v>27</v>
      </c>
      <c r="D21" s="14">
        <v>46</v>
      </c>
      <c r="F21" s="16"/>
    </row>
    <row r="22" spans="1:6">
      <c r="A22" s="15" t="s">
        <v>42</v>
      </c>
      <c r="B22" s="14">
        <v>19.364999999999998</v>
      </c>
      <c r="C22" s="14">
        <v>9</v>
      </c>
      <c r="D22" s="14">
        <v>16</v>
      </c>
      <c r="F22" s="16"/>
    </row>
    <row r="23" spans="1:6">
      <c r="A23" s="15" t="s">
        <v>43</v>
      </c>
      <c r="B23" s="14">
        <v>10.596</v>
      </c>
      <c r="C23" s="14">
        <v>4</v>
      </c>
      <c r="D23" s="14">
        <v>8</v>
      </c>
      <c r="F23" s="16"/>
    </row>
    <row r="24" spans="1:6">
      <c r="A24" s="15" t="s">
        <v>44</v>
      </c>
      <c r="B24" s="14">
        <v>178.63300000000001</v>
      </c>
      <c r="C24" s="14">
        <v>68.341999999999999</v>
      </c>
      <c r="D24" s="14">
        <v>141.84399999999999</v>
      </c>
      <c r="F24" s="16"/>
    </row>
    <row r="25" spans="1:6">
      <c r="A25" s="15" t="s">
        <v>45</v>
      </c>
      <c r="B25" s="14">
        <v>59</v>
      </c>
      <c r="C25" s="14">
        <v>24</v>
      </c>
      <c r="D25" s="14">
        <v>47</v>
      </c>
      <c r="F25" s="16"/>
    </row>
    <row r="26" spans="1:6">
      <c r="A26" s="15" t="s">
        <v>46</v>
      </c>
      <c r="B26" s="14">
        <v>11</v>
      </c>
      <c r="C26" s="14">
        <v>5</v>
      </c>
      <c r="D26" s="14">
        <v>9</v>
      </c>
      <c r="F26" s="16"/>
    </row>
    <row r="27" spans="1:6">
      <c r="A27" s="15" t="s">
        <v>47</v>
      </c>
      <c r="B27" s="14">
        <v>70</v>
      </c>
      <c r="C27" s="14">
        <v>14</v>
      </c>
      <c r="D27" s="14">
        <v>65</v>
      </c>
      <c r="F27" s="16"/>
    </row>
    <row r="28" spans="1:6">
      <c r="A28" s="15" t="s">
        <v>48</v>
      </c>
      <c r="B28" s="14">
        <v>108.9</v>
      </c>
      <c r="C28" s="14">
        <v>32.417999999999999</v>
      </c>
      <c r="D28" s="14">
        <v>96.766000000000005</v>
      </c>
      <c r="F28" s="16"/>
    </row>
    <row r="29" spans="1:6">
      <c r="A29" s="15" t="s">
        <v>49</v>
      </c>
      <c r="B29" s="14">
        <v>192.14</v>
      </c>
      <c r="C29" s="14">
        <v>82.572000000000003</v>
      </c>
      <c r="D29" s="14">
        <v>156.56800000000001</v>
      </c>
      <c r="F29" s="16"/>
    </row>
    <row r="30" spans="1:6">
      <c r="A30" s="15" t="s">
        <v>50</v>
      </c>
      <c r="B30" s="14">
        <v>3564.152</v>
      </c>
      <c r="C30" s="14">
        <v>1606.8320000000001</v>
      </c>
      <c r="D30" s="14">
        <v>2771.82</v>
      </c>
      <c r="F30" s="16"/>
    </row>
    <row r="31" spans="1:6">
      <c r="A31" s="15" t="s">
        <v>51</v>
      </c>
      <c r="B31" s="14">
        <v>40.409999999999997</v>
      </c>
      <c r="C31" s="14">
        <v>18</v>
      </c>
      <c r="D31" s="14">
        <v>37</v>
      </c>
      <c r="F31" s="16"/>
    </row>
    <row r="32" spans="1:6">
      <c r="A32" s="15" t="s">
        <v>52</v>
      </c>
      <c r="B32" s="14">
        <v>397.84199999999998</v>
      </c>
      <c r="C32" s="14">
        <v>163.74199999999999</v>
      </c>
      <c r="D32" s="14">
        <v>293.13200000000001</v>
      </c>
      <c r="F32" s="16"/>
    </row>
    <row r="33" spans="1:6">
      <c r="A33" s="15" t="s">
        <v>53</v>
      </c>
      <c r="B33" s="14">
        <v>1288.72</v>
      </c>
      <c r="C33" s="14">
        <v>457.94200000000001</v>
      </c>
      <c r="D33" s="14">
        <v>1071.585</v>
      </c>
      <c r="F33" s="16"/>
    </row>
    <row r="34" spans="1:6">
      <c r="A34" s="15" t="s">
        <v>54</v>
      </c>
      <c r="B34" s="14">
        <v>9.6920000000000002</v>
      </c>
      <c r="C34" s="14">
        <v>4</v>
      </c>
      <c r="D34" s="14">
        <v>8</v>
      </c>
      <c r="F34" s="16"/>
    </row>
    <row r="35" spans="1:6">
      <c r="A35" s="15" t="s">
        <v>55</v>
      </c>
      <c r="B35" s="14">
        <v>26.059000000000001</v>
      </c>
      <c r="C35" s="14">
        <v>13</v>
      </c>
      <c r="D35" s="14">
        <v>20</v>
      </c>
      <c r="F35" s="16"/>
    </row>
    <row r="36" spans="1:6">
      <c r="A36" s="15" t="s">
        <v>56</v>
      </c>
      <c r="B36" s="14">
        <v>288.68200000000002</v>
      </c>
      <c r="C36" s="14">
        <v>137.95400000000001</v>
      </c>
      <c r="D36" s="14">
        <v>220.35900000000001</v>
      </c>
      <c r="F36" s="16"/>
    </row>
    <row r="37" spans="1:6">
      <c r="A37" s="15" t="s">
        <v>57</v>
      </c>
      <c r="B37" s="14">
        <v>249.095</v>
      </c>
      <c r="C37" s="14">
        <v>121.04600000000001</v>
      </c>
      <c r="D37" s="14">
        <v>188.441</v>
      </c>
      <c r="F37" s="16"/>
    </row>
    <row r="38" spans="1:6">
      <c r="A38" s="15" t="s">
        <v>58</v>
      </c>
      <c r="B38" s="14">
        <v>20.187999999999999</v>
      </c>
      <c r="C38" s="14">
        <v>7</v>
      </c>
      <c r="D38" s="14">
        <v>18</v>
      </c>
      <c r="F38" s="16"/>
    </row>
    <row r="39" spans="1:6">
      <c r="A39" s="15" t="s">
        <v>59</v>
      </c>
      <c r="B39" s="14">
        <v>522.02599999999995</v>
      </c>
      <c r="C39" s="14">
        <v>263.18799999999999</v>
      </c>
      <c r="D39" s="14">
        <v>414.524</v>
      </c>
      <c r="F39" s="16"/>
    </row>
    <row r="40" spans="1:6">
      <c r="A40" s="15" t="s">
        <v>60</v>
      </c>
      <c r="B40" s="14">
        <v>57.408000000000001</v>
      </c>
      <c r="C40" s="14">
        <v>26</v>
      </c>
      <c r="D40" s="14">
        <v>45</v>
      </c>
      <c r="F40" s="16"/>
    </row>
    <row r="41" spans="1:6">
      <c r="A41" s="15" t="s">
        <v>61</v>
      </c>
      <c r="B41" s="14">
        <v>45.134999999999998</v>
      </c>
      <c r="C41" s="14">
        <v>21</v>
      </c>
      <c r="D41" s="14">
        <v>34</v>
      </c>
      <c r="F41" s="16"/>
    </row>
    <row r="42" spans="1:6">
      <c r="A42" s="15" t="s">
        <v>62</v>
      </c>
      <c r="B42" s="14">
        <v>1017.462</v>
      </c>
      <c r="C42" s="14">
        <v>731.37</v>
      </c>
      <c r="D42" s="14">
        <v>835.42700000000002</v>
      </c>
      <c r="F42" s="16"/>
    </row>
    <row r="43" spans="1:6">
      <c r="A43" s="15" t="s">
        <v>63</v>
      </c>
      <c r="B43" s="14">
        <v>14.673999999999999</v>
      </c>
      <c r="C43" s="14">
        <v>6</v>
      </c>
      <c r="D43" s="14">
        <v>13</v>
      </c>
      <c r="F43" s="16"/>
    </row>
    <row r="44" spans="1:6">
      <c r="A44" s="15" t="s">
        <v>64</v>
      </c>
      <c r="B44" s="14">
        <v>161</v>
      </c>
      <c r="C44" s="14">
        <v>67.539000000000001</v>
      </c>
      <c r="D44" s="14">
        <v>137.876</v>
      </c>
      <c r="F44" s="16"/>
    </row>
    <row r="45" spans="1:6">
      <c r="A45" s="15" t="s">
        <v>65</v>
      </c>
      <c r="B45" s="14">
        <v>409</v>
      </c>
      <c r="C45" s="14">
        <v>184.607</v>
      </c>
      <c r="D45" s="14">
        <v>302.28699999999998</v>
      </c>
      <c r="F45" s="16"/>
    </row>
    <row r="46" spans="1:6">
      <c r="A46" s="15" t="s">
        <v>66</v>
      </c>
      <c r="B46" s="14">
        <v>14.582000000000001</v>
      </c>
      <c r="C46" s="14">
        <v>7</v>
      </c>
      <c r="D46" s="14">
        <v>12</v>
      </c>
      <c r="F46" s="16"/>
    </row>
    <row r="47" spans="1:6">
      <c r="A47" s="15" t="s">
        <v>67</v>
      </c>
      <c r="B47" s="14">
        <v>50.497999999999998</v>
      </c>
      <c r="C47" s="14">
        <v>24</v>
      </c>
      <c r="D47" s="14">
        <v>38</v>
      </c>
      <c r="F47" s="16"/>
    </row>
    <row r="48" spans="1:6">
      <c r="A48" s="15" t="s">
        <v>68</v>
      </c>
      <c r="B48" s="14">
        <v>20.745000000000001</v>
      </c>
      <c r="C48" s="14">
        <v>10</v>
      </c>
      <c r="D48" s="14">
        <v>17</v>
      </c>
      <c r="F48" s="16"/>
    </row>
    <row r="49" spans="1:6">
      <c r="A49" s="15" t="s">
        <v>69</v>
      </c>
      <c r="B49" s="14">
        <v>8.9420000000000002</v>
      </c>
      <c r="C49" s="14">
        <v>5</v>
      </c>
      <c r="D49" s="14">
        <v>7</v>
      </c>
      <c r="F49" s="16"/>
    </row>
    <row r="50" spans="1:6" ht="30">
      <c r="A50" s="15" t="s">
        <v>70</v>
      </c>
      <c r="B50" s="14">
        <v>177</v>
      </c>
      <c r="C50" s="14">
        <v>79.596999999999994</v>
      </c>
      <c r="D50" s="14">
        <v>151.892</v>
      </c>
      <c r="F50" s="16"/>
    </row>
    <row r="51" spans="1:6">
      <c r="A51" s="15" t="s">
        <v>71</v>
      </c>
      <c r="B51" s="14">
        <v>239</v>
      </c>
      <c r="C51" s="14">
        <v>103.226</v>
      </c>
      <c r="D51" s="14">
        <v>212.60300000000001</v>
      </c>
      <c r="F51" s="16"/>
    </row>
    <row r="52" spans="1:6">
      <c r="A52" s="15" t="s">
        <v>72</v>
      </c>
      <c r="B52" s="14">
        <v>410.01299999999998</v>
      </c>
      <c r="C52" s="14">
        <v>223.97800000000001</v>
      </c>
      <c r="D52" s="14">
        <v>362.61799999999999</v>
      </c>
      <c r="F52" s="16"/>
    </row>
    <row r="53" spans="1:6">
      <c r="A53" s="15" t="s">
        <v>73</v>
      </c>
      <c r="B53" s="14">
        <v>28.446000000000002</v>
      </c>
      <c r="C53" s="14">
        <v>12</v>
      </c>
      <c r="D53" s="14">
        <v>21</v>
      </c>
      <c r="F53" s="16"/>
    </row>
    <row r="54" spans="1:6">
      <c r="A54" s="15" t="s">
        <v>74</v>
      </c>
      <c r="B54" s="14">
        <v>42.658000000000001</v>
      </c>
      <c r="C54" s="14">
        <v>15</v>
      </c>
      <c r="D54" s="14">
        <v>29</v>
      </c>
      <c r="F54" s="16"/>
    </row>
    <row r="55" spans="1:6">
      <c r="A55" s="15" t="s">
        <v>75</v>
      </c>
      <c r="B55" s="14">
        <v>596.52</v>
      </c>
      <c r="C55" s="14">
        <v>304.04599999999999</v>
      </c>
      <c r="D55" s="14">
        <v>521.78300000000002</v>
      </c>
      <c r="F55" s="16"/>
    </row>
    <row r="56" spans="1:6">
      <c r="A56" s="15" t="s">
        <v>76</v>
      </c>
      <c r="B56" s="14">
        <v>8569.2639999999992</v>
      </c>
      <c r="C56" s="14">
        <v>3781.7429999999999</v>
      </c>
      <c r="D56" s="14">
        <v>6805.2380000000003</v>
      </c>
      <c r="F56" s="16"/>
    </row>
    <row r="57" spans="1:6">
      <c r="A57" s="15" t="s">
        <v>77</v>
      </c>
      <c r="B57" s="14">
        <v>1319.03</v>
      </c>
      <c r="C57" s="14">
        <v>700.20899999999995</v>
      </c>
      <c r="D57" s="14">
        <v>1052.3230000000001</v>
      </c>
      <c r="F57" s="16"/>
    </row>
    <row r="58" spans="1:6">
      <c r="A58" s="15" t="s">
        <v>78</v>
      </c>
      <c r="B58" s="14">
        <v>176.85499999999999</v>
      </c>
      <c r="C58" s="14">
        <v>86.361999999999995</v>
      </c>
      <c r="D58" s="14">
        <v>142.761</v>
      </c>
      <c r="F58" s="16"/>
    </row>
    <row r="59" spans="1:6">
      <c r="A59" s="15" t="s">
        <v>79</v>
      </c>
      <c r="B59" s="14">
        <v>9.1460000000000008</v>
      </c>
      <c r="C59" s="14">
        <v>4</v>
      </c>
      <c r="D59" s="14">
        <v>7</v>
      </c>
      <c r="F59" s="16"/>
    </row>
    <row r="60" spans="1:6">
      <c r="A60" s="15" t="s">
        <v>80</v>
      </c>
      <c r="B60" s="14">
        <v>39.683999999999997</v>
      </c>
      <c r="C60" s="14">
        <v>19</v>
      </c>
      <c r="D60" s="14">
        <v>31</v>
      </c>
      <c r="F60" s="16"/>
    </row>
    <row r="61" spans="1:6">
      <c r="A61" s="15" t="s">
        <v>81</v>
      </c>
      <c r="B61" s="14">
        <v>48.484999999999999</v>
      </c>
      <c r="C61" s="14">
        <v>21</v>
      </c>
      <c r="D61" s="14">
        <v>41</v>
      </c>
      <c r="F61" s="16"/>
    </row>
    <row r="62" spans="1:6">
      <c r="A62" s="15" t="s">
        <v>82</v>
      </c>
      <c r="B62" s="14">
        <v>35.645000000000003</v>
      </c>
      <c r="C62" s="14">
        <v>17</v>
      </c>
      <c r="D62" s="14">
        <v>28</v>
      </c>
      <c r="F62" s="16"/>
    </row>
    <row r="63" spans="1:6">
      <c r="A63" s="15" t="s">
        <v>83</v>
      </c>
      <c r="B63" s="14">
        <v>414.14699999999999</v>
      </c>
      <c r="C63" s="14">
        <v>188.62200000000001</v>
      </c>
      <c r="D63" s="14">
        <v>309.49099999999999</v>
      </c>
      <c r="F63" s="16"/>
    </row>
    <row r="64" spans="1:6">
      <c r="A64" s="15" t="s">
        <v>84</v>
      </c>
      <c r="B64" s="14">
        <v>111.37</v>
      </c>
      <c r="C64" s="14">
        <v>49</v>
      </c>
      <c r="D64" s="14">
        <v>81</v>
      </c>
      <c r="F64" s="16"/>
    </row>
    <row r="65" spans="1:6">
      <c r="A65" s="15" t="s">
        <v>85</v>
      </c>
      <c r="B65" s="14">
        <v>7</v>
      </c>
      <c r="C65" s="14">
        <v>3</v>
      </c>
      <c r="D65" s="14">
        <v>6</v>
      </c>
      <c r="F65" s="16"/>
    </row>
    <row r="66" spans="1:6">
      <c r="A66" s="15" t="s">
        <v>86</v>
      </c>
      <c r="B66" s="14">
        <v>84.631</v>
      </c>
      <c r="C66" s="14">
        <v>35</v>
      </c>
      <c r="D66" s="14">
        <v>69</v>
      </c>
      <c r="F66" s="16"/>
    </row>
    <row r="67" spans="1:6">
      <c r="A67" s="17" t="s">
        <v>87</v>
      </c>
      <c r="B67" s="18">
        <v>453</v>
      </c>
      <c r="C67" s="18">
        <v>186</v>
      </c>
      <c r="D67" s="18">
        <v>329</v>
      </c>
    </row>
    <row r="68" spans="1:6">
      <c r="B68" s="19"/>
      <c r="C68" s="19"/>
      <c r="D68" s="19"/>
      <c r="E68" s="16"/>
    </row>
    <row r="69" spans="1:6">
      <c r="B69" s="19"/>
      <c r="C69" s="19"/>
      <c r="D69" s="19"/>
      <c r="E69" s="16"/>
    </row>
    <row r="70" spans="1:6">
      <c r="B70" s="19"/>
      <c r="C70" s="19"/>
      <c r="D70" s="19"/>
      <c r="E70" s="16"/>
    </row>
  </sheetData>
  <mergeCells count="2">
    <mergeCell ref="A2:E2"/>
    <mergeCell ref="A1:B1"/>
  </mergeCells>
  <conditionalFormatting sqref="D5">
    <cfRule type="cellIs" dxfId="12" priority="2" operator="lessThan">
      <formula>1</formula>
    </cfRule>
  </conditionalFormatting>
  <conditionalFormatting sqref="E5">
    <cfRule type="cellIs" dxfId="11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="80" zoomScaleNormal="80" workbookViewId="0">
      <pane ySplit="4" topLeftCell="A35" activePane="bottomLeft" state="frozen"/>
      <selection activeCell="A9" sqref="A9"/>
      <selection pane="bottomLeft" activeCell="B67" sqref="B67"/>
    </sheetView>
  </sheetViews>
  <sheetFormatPr defaultRowHeight="15"/>
  <cols>
    <col min="1" max="1" width="35.5703125" style="9" customWidth="1"/>
    <col min="2" max="2" width="23.7109375" style="9" customWidth="1"/>
    <col min="3" max="5" width="23.7109375" style="7" customWidth="1"/>
    <col min="6" max="16384" width="9.140625" style="7"/>
  </cols>
  <sheetData>
    <row r="1" spans="1:6" ht="33" customHeight="1">
      <c r="A1" s="129" t="s">
        <v>152</v>
      </c>
      <c r="B1" s="129"/>
    </row>
    <row r="2" spans="1:6" ht="39" customHeight="1">
      <c r="A2" s="130" t="s">
        <v>19</v>
      </c>
      <c r="B2" s="130"/>
      <c r="C2" s="130"/>
      <c r="D2" s="130"/>
      <c r="E2" s="130"/>
    </row>
    <row r="3" spans="1:6" ht="15.75">
      <c r="A3" s="8"/>
      <c r="B3" s="10"/>
      <c r="C3" s="10"/>
      <c r="E3" s="10" t="s">
        <v>20</v>
      </c>
    </row>
    <row r="4" spans="1:6" ht="28.5" customHeight="1">
      <c r="A4" s="11"/>
      <c r="B4" s="12" t="s">
        <v>2</v>
      </c>
      <c r="C4" s="12" t="s">
        <v>3</v>
      </c>
      <c r="D4" s="12" t="s">
        <v>15</v>
      </c>
      <c r="E4" s="12" t="s">
        <v>16</v>
      </c>
    </row>
    <row r="5" spans="1:6">
      <c r="A5" s="29" t="s">
        <v>25</v>
      </c>
      <c r="B5" s="31">
        <v>24390</v>
      </c>
      <c r="C5" s="31">
        <v>10947</v>
      </c>
      <c r="D5" s="31">
        <v>18972</v>
      </c>
      <c r="E5" s="31">
        <v>24390</v>
      </c>
      <c r="F5" s="16"/>
    </row>
    <row r="6" spans="1:6">
      <c r="A6" s="13" t="s">
        <v>26</v>
      </c>
      <c r="B6" s="21"/>
      <c r="C6" s="14"/>
      <c r="D6" s="20"/>
      <c r="E6" s="21"/>
    </row>
    <row r="7" spans="1:6">
      <c r="A7" s="15" t="s">
        <v>27</v>
      </c>
      <c r="B7" s="21">
        <v>432</v>
      </c>
      <c r="C7" s="14">
        <v>198</v>
      </c>
      <c r="D7" s="20">
        <v>321</v>
      </c>
      <c r="E7" s="21">
        <v>432</v>
      </c>
    </row>
    <row r="8" spans="1:6">
      <c r="A8" s="15" t="s">
        <v>28</v>
      </c>
      <c r="B8" s="21">
        <v>47</v>
      </c>
      <c r="C8" s="14">
        <v>18</v>
      </c>
      <c r="D8" s="20">
        <v>42</v>
      </c>
      <c r="E8" s="21">
        <v>47</v>
      </c>
    </row>
    <row r="9" spans="1:6">
      <c r="A9" s="15" t="s">
        <v>29</v>
      </c>
      <c r="B9" s="21">
        <v>52</v>
      </c>
      <c r="C9" s="14">
        <v>22</v>
      </c>
      <c r="D9" s="20">
        <v>43</v>
      </c>
      <c r="E9" s="21">
        <v>52</v>
      </c>
    </row>
    <row r="10" spans="1:6">
      <c r="A10" s="15" t="s">
        <v>30</v>
      </c>
      <c r="B10" s="21">
        <v>876</v>
      </c>
      <c r="C10" s="14">
        <v>403</v>
      </c>
      <c r="D10" s="20">
        <v>655</v>
      </c>
      <c r="E10" s="21">
        <v>876</v>
      </c>
    </row>
    <row r="11" spans="1:6">
      <c r="A11" s="15" t="s">
        <v>31</v>
      </c>
      <c r="B11" s="21">
        <v>24</v>
      </c>
      <c r="C11" s="14">
        <v>7</v>
      </c>
      <c r="D11" s="20">
        <v>20</v>
      </c>
      <c r="E11" s="21">
        <v>24</v>
      </c>
    </row>
    <row r="12" spans="1:6">
      <c r="A12" s="15" t="s">
        <v>32</v>
      </c>
      <c r="B12" s="21">
        <v>584</v>
      </c>
      <c r="C12" s="14">
        <v>284</v>
      </c>
      <c r="D12" s="20">
        <v>442</v>
      </c>
      <c r="E12" s="21">
        <v>584</v>
      </c>
    </row>
    <row r="13" spans="1:6">
      <c r="A13" s="15" t="s">
        <v>33</v>
      </c>
      <c r="B13" s="21">
        <v>152</v>
      </c>
      <c r="C13" s="14">
        <v>66</v>
      </c>
      <c r="D13" s="20">
        <v>121</v>
      </c>
      <c r="E13" s="21">
        <v>152</v>
      </c>
    </row>
    <row r="14" spans="1:6">
      <c r="A14" s="15" t="s">
        <v>34</v>
      </c>
      <c r="B14" s="21">
        <v>36</v>
      </c>
      <c r="C14" s="14">
        <v>16</v>
      </c>
      <c r="D14" s="20">
        <v>30</v>
      </c>
      <c r="E14" s="21">
        <v>36</v>
      </c>
    </row>
    <row r="15" spans="1:6">
      <c r="A15" s="15" t="s">
        <v>35</v>
      </c>
      <c r="B15" s="21">
        <v>27</v>
      </c>
      <c r="C15" s="14">
        <v>13</v>
      </c>
      <c r="D15" s="20">
        <v>22</v>
      </c>
      <c r="E15" s="21">
        <v>27</v>
      </c>
    </row>
    <row r="16" spans="1:6">
      <c r="A16" s="15" t="s">
        <v>36</v>
      </c>
      <c r="B16" s="21">
        <v>35</v>
      </c>
      <c r="C16" s="14">
        <v>14</v>
      </c>
      <c r="D16" s="20">
        <v>29</v>
      </c>
      <c r="E16" s="21">
        <v>35</v>
      </c>
    </row>
    <row r="17" spans="1:5">
      <c r="A17" s="15" t="s">
        <v>37</v>
      </c>
      <c r="B17" s="21">
        <v>21</v>
      </c>
      <c r="C17" s="14">
        <v>9</v>
      </c>
      <c r="D17" s="20">
        <v>16</v>
      </c>
      <c r="E17" s="21">
        <v>21</v>
      </c>
    </row>
    <row r="18" spans="1:5">
      <c r="A18" s="15" t="s">
        <v>38</v>
      </c>
      <c r="B18" s="21">
        <v>43</v>
      </c>
      <c r="C18" s="14">
        <v>19</v>
      </c>
      <c r="D18" s="20">
        <v>33</v>
      </c>
      <c r="E18" s="21">
        <v>43</v>
      </c>
    </row>
    <row r="19" spans="1:5">
      <c r="A19" s="15" t="s">
        <v>39</v>
      </c>
      <c r="B19" s="21">
        <v>580</v>
      </c>
      <c r="C19" s="14">
        <v>238</v>
      </c>
      <c r="D19" s="20">
        <v>500</v>
      </c>
      <c r="E19" s="21">
        <v>580</v>
      </c>
    </row>
    <row r="20" spans="1:5">
      <c r="A20" s="15" t="s">
        <v>40</v>
      </c>
      <c r="B20" s="21">
        <v>27</v>
      </c>
      <c r="C20" s="14">
        <v>11</v>
      </c>
      <c r="D20" s="20">
        <v>20</v>
      </c>
      <c r="E20" s="21">
        <v>27</v>
      </c>
    </row>
    <row r="21" spans="1:5">
      <c r="A21" s="15" t="s">
        <v>41</v>
      </c>
      <c r="B21" s="21">
        <v>79</v>
      </c>
      <c r="C21" s="14">
        <v>34</v>
      </c>
      <c r="D21" s="20">
        <v>58</v>
      </c>
      <c r="E21" s="21">
        <v>79</v>
      </c>
    </row>
    <row r="22" spans="1:5">
      <c r="A22" s="15" t="s">
        <v>42</v>
      </c>
      <c r="B22" s="21">
        <v>19</v>
      </c>
      <c r="C22" s="14">
        <v>8</v>
      </c>
      <c r="D22" s="20">
        <v>15</v>
      </c>
      <c r="E22" s="21">
        <v>19</v>
      </c>
    </row>
    <row r="23" spans="1:5">
      <c r="A23" s="15" t="s">
        <v>43</v>
      </c>
      <c r="B23" s="21">
        <v>10</v>
      </c>
      <c r="C23" s="14">
        <v>3</v>
      </c>
      <c r="D23" s="20">
        <v>7</v>
      </c>
      <c r="E23" s="21">
        <v>10</v>
      </c>
    </row>
    <row r="24" spans="1:5">
      <c r="A24" s="15" t="s">
        <v>44</v>
      </c>
      <c r="B24" s="21">
        <v>182</v>
      </c>
      <c r="C24" s="14">
        <v>70</v>
      </c>
      <c r="D24" s="20">
        <v>145</v>
      </c>
      <c r="E24" s="21">
        <v>182</v>
      </c>
    </row>
    <row r="25" spans="1:5">
      <c r="A25" s="15" t="s">
        <v>45</v>
      </c>
      <c r="B25" s="21">
        <v>71</v>
      </c>
      <c r="C25" s="14">
        <v>28</v>
      </c>
      <c r="D25" s="20">
        <v>57</v>
      </c>
      <c r="E25" s="21">
        <v>71</v>
      </c>
    </row>
    <row r="26" spans="1:5">
      <c r="A26" s="15" t="s">
        <v>46</v>
      </c>
      <c r="B26" s="21">
        <v>12</v>
      </c>
      <c r="C26" s="14">
        <v>5</v>
      </c>
      <c r="D26" s="20">
        <v>10</v>
      </c>
      <c r="E26" s="21">
        <v>12</v>
      </c>
    </row>
    <row r="27" spans="1:5">
      <c r="A27" s="15" t="s">
        <v>47</v>
      </c>
      <c r="B27" s="21">
        <v>80</v>
      </c>
      <c r="C27" s="14">
        <v>18</v>
      </c>
      <c r="D27" s="20">
        <v>74</v>
      </c>
      <c r="E27" s="21">
        <v>80</v>
      </c>
    </row>
    <row r="28" spans="1:5">
      <c r="A28" s="15" t="s">
        <v>48</v>
      </c>
      <c r="B28" s="21">
        <v>110</v>
      </c>
      <c r="C28" s="14">
        <v>35</v>
      </c>
      <c r="D28" s="20">
        <v>97</v>
      </c>
      <c r="E28" s="21">
        <v>110</v>
      </c>
    </row>
    <row r="29" spans="1:5">
      <c r="A29" s="15" t="s">
        <v>49</v>
      </c>
      <c r="B29" s="21">
        <v>189</v>
      </c>
      <c r="C29" s="14">
        <v>78</v>
      </c>
      <c r="D29" s="20">
        <v>152</v>
      </c>
      <c r="E29" s="21">
        <v>189</v>
      </c>
    </row>
    <row r="30" spans="1:5">
      <c r="A30" s="15" t="s">
        <v>50</v>
      </c>
      <c r="B30" s="21">
        <v>3485</v>
      </c>
      <c r="C30" s="14">
        <v>1536</v>
      </c>
      <c r="D30" s="20">
        <v>2675</v>
      </c>
      <c r="E30" s="21">
        <v>3485</v>
      </c>
    </row>
    <row r="31" spans="1:5">
      <c r="A31" s="15" t="s">
        <v>51</v>
      </c>
      <c r="B31" s="21">
        <v>51</v>
      </c>
      <c r="C31" s="14">
        <v>21</v>
      </c>
      <c r="D31" s="20">
        <v>46</v>
      </c>
      <c r="E31" s="21">
        <v>51</v>
      </c>
    </row>
    <row r="32" spans="1:5">
      <c r="A32" s="15" t="s">
        <v>52</v>
      </c>
      <c r="B32" s="21">
        <v>421</v>
      </c>
      <c r="C32" s="14">
        <v>195</v>
      </c>
      <c r="D32" s="20">
        <v>294</v>
      </c>
      <c r="E32" s="21">
        <v>421</v>
      </c>
    </row>
    <row r="33" spans="1:5">
      <c r="A33" s="15" t="s">
        <v>53</v>
      </c>
      <c r="B33" s="21">
        <v>1478</v>
      </c>
      <c r="C33" s="14">
        <v>552</v>
      </c>
      <c r="D33" s="20">
        <v>1243</v>
      </c>
      <c r="E33" s="21">
        <v>1478</v>
      </c>
    </row>
    <row r="34" spans="1:5">
      <c r="A34" s="15" t="s">
        <v>54</v>
      </c>
      <c r="B34" s="21">
        <v>12</v>
      </c>
      <c r="C34" s="14">
        <v>5</v>
      </c>
      <c r="D34" s="20">
        <v>10</v>
      </c>
      <c r="E34" s="21">
        <v>12</v>
      </c>
    </row>
    <row r="35" spans="1:5">
      <c r="A35" s="15" t="s">
        <v>55</v>
      </c>
      <c r="B35" s="21">
        <v>29</v>
      </c>
      <c r="C35" s="14">
        <v>14</v>
      </c>
      <c r="D35" s="20">
        <v>22</v>
      </c>
      <c r="E35" s="21">
        <v>29</v>
      </c>
    </row>
    <row r="36" spans="1:5">
      <c r="A36" s="15" t="s">
        <v>56</v>
      </c>
      <c r="B36" s="21">
        <v>261</v>
      </c>
      <c r="C36" s="14">
        <v>123</v>
      </c>
      <c r="D36" s="20">
        <v>196</v>
      </c>
      <c r="E36" s="21">
        <v>261</v>
      </c>
    </row>
    <row r="37" spans="1:5">
      <c r="A37" s="15" t="s">
        <v>57</v>
      </c>
      <c r="B37" s="21">
        <v>226</v>
      </c>
      <c r="C37" s="14">
        <v>113</v>
      </c>
      <c r="D37" s="20">
        <v>174</v>
      </c>
      <c r="E37" s="21">
        <v>226</v>
      </c>
    </row>
    <row r="38" spans="1:5">
      <c r="A38" s="15" t="s">
        <v>58</v>
      </c>
      <c r="B38" s="21">
        <v>26</v>
      </c>
      <c r="C38" s="14">
        <v>10</v>
      </c>
      <c r="D38" s="20">
        <v>23</v>
      </c>
      <c r="E38" s="21">
        <v>26</v>
      </c>
    </row>
    <row r="39" spans="1:5">
      <c r="A39" s="15" t="s">
        <v>59</v>
      </c>
      <c r="B39" s="21">
        <v>396</v>
      </c>
      <c r="C39" s="14">
        <v>179</v>
      </c>
      <c r="D39" s="20">
        <v>301</v>
      </c>
      <c r="E39" s="21">
        <v>396</v>
      </c>
    </row>
    <row r="40" spans="1:5">
      <c r="A40" s="15" t="s">
        <v>60</v>
      </c>
      <c r="B40" s="21">
        <v>60</v>
      </c>
      <c r="C40" s="14">
        <v>27</v>
      </c>
      <c r="D40" s="20">
        <v>48</v>
      </c>
      <c r="E40" s="21">
        <v>60</v>
      </c>
    </row>
    <row r="41" spans="1:5">
      <c r="A41" s="15" t="s">
        <v>61</v>
      </c>
      <c r="B41" s="21">
        <v>51</v>
      </c>
      <c r="C41" s="14">
        <v>24</v>
      </c>
      <c r="D41" s="20">
        <v>39</v>
      </c>
      <c r="E41" s="21">
        <v>51</v>
      </c>
    </row>
    <row r="42" spans="1:5">
      <c r="A42" s="15" t="s">
        <v>62</v>
      </c>
      <c r="B42" s="21">
        <v>714</v>
      </c>
      <c r="C42" s="14">
        <v>381</v>
      </c>
      <c r="D42" s="20">
        <v>556</v>
      </c>
      <c r="E42" s="21">
        <v>714</v>
      </c>
    </row>
    <row r="43" spans="1:5">
      <c r="A43" s="15" t="s">
        <v>63</v>
      </c>
      <c r="B43" s="21">
        <v>16</v>
      </c>
      <c r="C43" s="14">
        <v>6</v>
      </c>
      <c r="D43" s="20">
        <v>13</v>
      </c>
      <c r="E43" s="21">
        <v>16</v>
      </c>
    </row>
    <row r="44" spans="1:5">
      <c r="A44" s="15" t="s">
        <v>64</v>
      </c>
      <c r="B44" s="21">
        <v>254</v>
      </c>
      <c r="C44" s="14">
        <v>97</v>
      </c>
      <c r="D44" s="20">
        <v>206</v>
      </c>
      <c r="E44" s="21">
        <v>254</v>
      </c>
    </row>
    <row r="45" spans="1:5">
      <c r="A45" s="15" t="s">
        <v>65</v>
      </c>
      <c r="B45" s="21">
        <v>519</v>
      </c>
      <c r="C45" s="14">
        <v>246</v>
      </c>
      <c r="D45" s="20">
        <v>396</v>
      </c>
      <c r="E45" s="21">
        <v>519</v>
      </c>
    </row>
    <row r="46" spans="1:5">
      <c r="A46" s="15" t="s">
        <v>66</v>
      </c>
      <c r="B46" s="21">
        <v>17</v>
      </c>
      <c r="C46" s="14">
        <v>7</v>
      </c>
      <c r="D46" s="20">
        <v>13</v>
      </c>
      <c r="E46" s="21">
        <v>17</v>
      </c>
    </row>
    <row r="47" spans="1:5">
      <c r="A47" s="15" t="s">
        <v>67</v>
      </c>
      <c r="B47" s="21">
        <v>55</v>
      </c>
      <c r="C47" s="14">
        <v>27</v>
      </c>
      <c r="D47" s="20">
        <v>42</v>
      </c>
      <c r="E47" s="21">
        <v>55</v>
      </c>
    </row>
    <row r="48" spans="1:5">
      <c r="A48" s="15" t="s">
        <v>68</v>
      </c>
      <c r="B48" s="21">
        <v>22</v>
      </c>
      <c r="C48" s="14">
        <v>10</v>
      </c>
      <c r="D48" s="20">
        <v>18</v>
      </c>
      <c r="E48" s="21">
        <v>22</v>
      </c>
    </row>
    <row r="49" spans="1:5">
      <c r="A49" s="15" t="s">
        <v>69</v>
      </c>
      <c r="B49" s="21">
        <v>9</v>
      </c>
      <c r="C49" s="14">
        <v>4</v>
      </c>
      <c r="D49" s="20">
        <v>7</v>
      </c>
      <c r="E49" s="21">
        <v>9</v>
      </c>
    </row>
    <row r="50" spans="1:5" ht="30">
      <c r="A50" s="15" t="s">
        <v>70</v>
      </c>
      <c r="B50" s="21">
        <v>178</v>
      </c>
      <c r="C50" s="14">
        <v>76</v>
      </c>
      <c r="D50" s="20">
        <v>153</v>
      </c>
      <c r="E50" s="21">
        <v>178</v>
      </c>
    </row>
    <row r="51" spans="1:5">
      <c r="A51" s="15" t="s">
        <v>71</v>
      </c>
      <c r="B51" s="21">
        <v>282</v>
      </c>
      <c r="C51" s="14">
        <v>125</v>
      </c>
      <c r="D51" s="20">
        <v>253</v>
      </c>
      <c r="E51" s="21">
        <v>282</v>
      </c>
    </row>
    <row r="52" spans="1:5">
      <c r="A52" s="15" t="s">
        <v>72</v>
      </c>
      <c r="B52" s="21">
        <v>360</v>
      </c>
      <c r="C52" s="14">
        <v>199</v>
      </c>
      <c r="D52" s="20">
        <v>303</v>
      </c>
      <c r="E52" s="21">
        <v>360</v>
      </c>
    </row>
    <row r="53" spans="1:5">
      <c r="A53" s="15" t="s">
        <v>73</v>
      </c>
      <c r="B53" s="21">
        <v>45</v>
      </c>
      <c r="C53" s="14">
        <v>21</v>
      </c>
      <c r="D53" s="20">
        <v>33</v>
      </c>
      <c r="E53" s="21">
        <v>45</v>
      </c>
    </row>
    <row r="54" spans="1:5">
      <c r="A54" s="15" t="s">
        <v>74</v>
      </c>
      <c r="B54" s="21">
        <v>80</v>
      </c>
      <c r="C54" s="14">
        <v>34</v>
      </c>
      <c r="D54" s="20">
        <v>59</v>
      </c>
      <c r="E54" s="21">
        <v>80</v>
      </c>
    </row>
    <row r="55" spans="1:5">
      <c r="A55" s="15" t="s">
        <v>75</v>
      </c>
      <c r="B55" s="21">
        <v>425</v>
      </c>
      <c r="C55" s="14">
        <v>262</v>
      </c>
      <c r="D55" s="20">
        <v>375</v>
      </c>
      <c r="E55" s="21">
        <v>425</v>
      </c>
    </row>
    <row r="56" spans="1:5">
      <c r="A56" s="15" t="s">
        <v>76</v>
      </c>
      <c r="B56" s="21">
        <v>8723</v>
      </c>
      <c r="C56" s="14">
        <v>3895</v>
      </c>
      <c r="D56" s="20">
        <v>6640</v>
      </c>
      <c r="E56" s="21">
        <v>8723</v>
      </c>
    </row>
    <row r="57" spans="1:5">
      <c r="A57" s="15" t="s">
        <v>77</v>
      </c>
      <c r="B57" s="21">
        <v>1017</v>
      </c>
      <c r="C57" s="14">
        <v>504</v>
      </c>
      <c r="D57" s="20">
        <v>781</v>
      </c>
      <c r="E57" s="21">
        <v>1017</v>
      </c>
    </row>
    <row r="58" spans="1:5">
      <c r="A58" s="15" t="s">
        <v>78</v>
      </c>
      <c r="B58" s="21">
        <v>185</v>
      </c>
      <c r="C58" s="14">
        <v>90</v>
      </c>
      <c r="D58" s="20">
        <v>149</v>
      </c>
      <c r="E58" s="21">
        <v>185</v>
      </c>
    </row>
    <row r="59" spans="1:5">
      <c r="A59" s="15" t="s">
        <v>79</v>
      </c>
      <c r="B59" s="21">
        <v>9</v>
      </c>
      <c r="C59" s="14">
        <v>4</v>
      </c>
      <c r="D59" s="20">
        <v>7</v>
      </c>
      <c r="E59" s="21">
        <v>9</v>
      </c>
    </row>
    <row r="60" spans="1:5">
      <c r="A60" s="15" t="s">
        <v>80</v>
      </c>
      <c r="B60" s="21">
        <v>41</v>
      </c>
      <c r="C60" s="14">
        <v>19</v>
      </c>
      <c r="D60" s="20">
        <v>33</v>
      </c>
      <c r="E60" s="21">
        <v>41</v>
      </c>
    </row>
    <row r="61" spans="1:5">
      <c r="A61" s="15" t="s">
        <v>81</v>
      </c>
      <c r="B61" s="21">
        <v>49</v>
      </c>
      <c r="C61" s="14">
        <v>20</v>
      </c>
      <c r="D61" s="20">
        <v>41</v>
      </c>
      <c r="E61" s="21">
        <v>49</v>
      </c>
    </row>
    <row r="62" spans="1:5">
      <c r="A62" s="15" t="s">
        <v>82</v>
      </c>
      <c r="B62" s="21">
        <v>34</v>
      </c>
      <c r="C62" s="14">
        <v>16</v>
      </c>
      <c r="D62" s="20">
        <v>26</v>
      </c>
      <c r="E62" s="21">
        <v>34</v>
      </c>
    </row>
    <row r="63" spans="1:5">
      <c r="A63" s="15" t="s">
        <v>83</v>
      </c>
      <c r="B63" s="21">
        <v>415</v>
      </c>
      <c r="C63" s="14">
        <v>186</v>
      </c>
      <c r="D63" s="20">
        <v>310</v>
      </c>
      <c r="E63" s="21">
        <v>415</v>
      </c>
    </row>
    <row r="64" spans="1:5">
      <c r="A64" s="15" t="s">
        <v>84</v>
      </c>
      <c r="B64" s="21">
        <v>134</v>
      </c>
      <c r="C64" s="14">
        <v>60</v>
      </c>
      <c r="D64" s="20">
        <v>98</v>
      </c>
      <c r="E64" s="21">
        <v>134</v>
      </c>
    </row>
    <row r="65" spans="1:5">
      <c r="A65" s="15" t="s">
        <v>85</v>
      </c>
      <c r="B65" s="21">
        <v>11</v>
      </c>
      <c r="C65" s="14">
        <v>4</v>
      </c>
      <c r="D65" s="20">
        <v>9</v>
      </c>
      <c r="E65" s="21">
        <v>11</v>
      </c>
    </row>
    <row r="66" spans="1:5">
      <c r="A66" s="15" t="s">
        <v>86</v>
      </c>
      <c r="B66" s="21">
        <v>102</v>
      </c>
      <c r="C66" s="14">
        <v>41</v>
      </c>
      <c r="D66" s="20">
        <v>84</v>
      </c>
      <c r="E66" s="21">
        <v>102</v>
      </c>
    </row>
    <row r="67" spans="1:5">
      <c r="A67" s="17" t="s">
        <v>87</v>
      </c>
      <c r="B67" s="23">
        <v>511</v>
      </c>
      <c r="C67" s="18">
        <v>217</v>
      </c>
      <c r="D67" s="22">
        <v>387</v>
      </c>
      <c r="E67" s="23">
        <v>511</v>
      </c>
    </row>
    <row r="68" spans="1:5">
      <c r="B68" s="19"/>
    </row>
    <row r="69" spans="1:5">
      <c r="B69" s="19"/>
      <c r="C69" s="16"/>
    </row>
    <row r="70" spans="1:5">
      <c r="B70" s="19"/>
      <c r="C70" s="16"/>
    </row>
  </sheetData>
  <mergeCells count="2">
    <mergeCell ref="A2:E2"/>
    <mergeCell ref="A1:B1"/>
  </mergeCells>
  <conditionalFormatting sqref="D5">
    <cfRule type="cellIs" dxfId="10" priority="3" operator="lessThan">
      <formula>1</formula>
    </cfRule>
  </conditionalFormatting>
  <conditionalFormatting sqref="E5">
    <cfRule type="cellIs" dxfId="9" priority="2" operator="lessThan">
      <formula>1</formula>
    </cfRule>
  </conditionalFormatting>
  <conditionalFormatting sqref="B5">
    <cfRule type="cellIs" dxfId="8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7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>
      <pane ySplit="4" topLeftCell="A7" activePane="bottomLeft" state="frozen"/>
      <selection activeCell="A9" sqref="A9"/>
      <selection pane="bottomLeft" activeCell="E7" sqref="E7:E72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29" t="s">
        <v>152</v>
      </c>
      <c r="B1" s="129"/>
    </row>
    <row r="2" spans="1:5" ht="39" customHeight="1">
      <c r="A2" s="131" t="s">
        <v>19</v>
      </c>
      <c r="B2" s="131"/>
      <c r="C2" s="131"/>
      <c r="D2" s="131"/>
      <c r="E2" s="131"/>
    </row>
    <row r="3" spans="1:5" ht="15.75">
      <c r="A3" s="24"/>
      <c r="B3" s="24"/>
      <c r="E3" s="26" t="s">
        <v>20</v>
      </c>
    </row>
    <row r="4" spans="1:5" ht="28.5" customHeight="1">
      <c r="A4" s="27"/>
      <c r="B4" s="28" t="s">
        <v>4</v>
      </c>
      <c r="C4" s="28" t="s">
        <v>5</v>
      </c>
      <c r="D4" s="28" t="s">
        <v>6</v>
      </c>
      <c r="E4" s="28" t="s">
        <v>17</v>
      </c>
    </row>
    <row r="5" spans="1:5">
      <c r="A5" s="29" t="s">
        <v>25</v>
      </c>
      <c r="B5" s="30">
        <v>4310</v>
      </c>
      <c r="C5" s="31">
        <v>10921</v>
      </c>
      <c r="D5" s="31">
        <v>19245</v>
      </c>
      <c r="E5" s="31">
        <v>24551</v>
      </c>
    </row>
    <row r="6" spans="1:5">
      <c r="A6" s="32" t="s">
        <v>26</v>
      </c>
      <c r="B6" s="33"/>
      <c r="C6" s="34"/>
      <c r="D6" s="34"/>
      <c r="E6" s="34"/>
    </row>
    <row r="7" spans="1:5">
      <c r="A7" s="35" t="s">
        <v>88</v>
      </c>
      <c r="B7" s="34">
        <v>105</v>
      </c>
      <c r="C7" s="34">
        <v>215</v>
      </c>
      <c r="D7" s="34">
        <v>350</v>
      </c>
      <c r="E7" s="34">
        <v>488</v>
      </c>
    </row>
    <row r="8" spans="1:5">
      <c r="A8" s="35" t="s">
        <v>28</v>
      </c>
      <c r="B8" s="34">
        <v>3</v>
      </c>
      <c r="C8" s="34">
        <v>32</v>
      </c>
      <c r="D8" s="34">
        <v>62</v>
      </c>
      <c r="E8" s="34">
        <v>66</v>
      </c>
    </row>
    <row r="9" spans="1:5">
      <c r="A9" s="35" t="s">
        <v>29</v>
      </c>
      <c r="B9" s="34">
        <v>7</v>
      </c>
      <c r="C9" s="34">
        <v>23</v>
      </c>
      <c r="D9" s="34">
        <v>46</v>
      </c>
      <c r="E9" s="34">
        <v>56</v>
      </c>
    </row>
    <row r="10" spans="1:5">
      <c r="A10" s="35" t="s">
        <v>30</v>
      </c>
      <c r="B10" s="34">
        <v>193</v>
      </c>
      <c r="C10" s="34">
        <v>396</v>
      </c>
      <c r="D10" s="34">
        <v>665</v>
      </c>
      <c r="E10" s="34">
        <v>893</v>
      </c>
    </row>
    <row r="11" spans="1:5">
      <c r="A11" s="35" t="s">
        <v>31</v>
      </c>
      <c r="B11" s="34">
        <v>2</v>
      </c>
      <c r="C11" s="34">
        <v>41</v>
      </c>
      <c r="D11" s="34">
        <v>57</v>
      </c>
      <c r="E11" s="34">
        <v>59</v>
      </c>
    </row>
    <row r="12" spans="1:5">
      <c r="A12" s="35" t="s">
        <v>32</v>
      </c>
      <c r="B12" s="34">
        <v>122</v>
      </c>
      <c r="C12" s="34">
        <v>260</v>
      </c>
      <c r="D12" s="34">
        <v>437</v>
      </c>
      <c r="E12" s="34">
        <v>566</v>
      </c>
    </row>
    <row r="13" spans="1:5">
      <c r="A13" s="35" t="s">
        <v>33</v>
      </c>
      <c r="B13" s="34">
        <v>15</v>
      </c>
      <c r="C13" s="34">
        <v>49</v>
      </c>
      <c r="D13" s="34">
        <v>114</v>
      </c>
      <c r="E13" s="34">
        <v>150</v>
      </c>
    </row>
    <row r="14" spans="1:5">
      <c r="A14" s="35" t="s">
        <v>34</v>
      </c>
      <c r="B14" s="34">
        <v>5</v>
      </c>
      <c r="C14" s="34">
        <v>23</v>
      </c>
      <c r="D14" s="34">
        <v>38</v>
      </c>
      <c r="E14" s="34">
        <v>45</v>
      </c>
    </row>
    <row r="15" spans="1:5">
      <c r="A15" s="35" t="s">
        <v>35</v>
      </c>
      <c r="B15" s="34">
        <v>4</v>
      </c>
      <c r="C15" s="34">
        <v>13</v>
      </c>
      <c r="D15" s="34">
        <v>23</v>
      </c>
      <c r="E15" s="34">
        <v>29</v>
      </c>
    </row>
    <row r="16" spans="1:5">
      <c r="A16" s="35" t="s">
        <v>36</v>
      </c>
      <c r="B16" s="34">
        <v>4</v>
      </c>
      <c r="C16" s="34">
        <v>40</v>
      </c>
      <c r="D16" s="34">
        <v>64</v>
      </c>
      <c r="E16" s="34">
        <v>69</v>
      </c>
    </row>
    <row r="17" spans="1:5">
      <c r="A17" s="35" t="s">
        <v>37</v>
      </c>
      <c r="B17" s="34">
        <v>4</v>
      </c>
      <c r="C17" s="34">
        <v>11</v>
      </c>
      <c r="D17" s="34">
        <v>21</v>
      </c>
      <c r="E17" s="34">
        <v>26</v>
      </c>
    </row>
    <row r="18" spans="1:5">
      <c r="A18" s="35" t="s">
        <v>38</v>
      </c>
      <c r="B18" s="34">
        <v>9</v>
      </c>
      <c r="C18" s="34">
        <v>24</v>
      </c>
      <c r="D18" s="34">
        <v>43</v>
      </c>
      <c r="E18" s="34">
        <v>54</v>
      </c>
    </row>
    <row r="19" spans="1:5">
      <c r="A19" s="35" t="s">
        <v>39</v>
      </c>
      <c r="B19" s="34">
        <v>58</v>
      </c>
      <c r="C19" s="34">
        <v>262</v>
      </c>
      <c r="D19" s="34">
        <v>548</v>
      </c>
      <c r="E19" s="34">
        <v>645</v>
      </c>
    </row>
    <row r="20" spans="1:5">
      <c r="A20" s="35" t="s">
        <v>89</v>
      </c>
      <c r="B20" s="34">
        <v>2</v>
      </c>
      <c r="C20" s="34">
        <v>10</v>
      </c>
      <c r="D20" s="34">
        <v>20</v>
      </c>
      <c r="E20" s="34">
        <v>24</v>
      </c>
    </row>
    <row r="21" spans="1:5">
      <c r="A21" s="35" t="s">
        <v>40</v>
      </c>
      <c r="B21" s="34">
        <v>5</v>
      </c>
      <c r="C21" s="34">
        <v>12</v>
      </c>
      <c r="D21" s="34">
        <v>22</v>
      </c>
      <c r="E21" s="34">
        <v>29</v>
      </c>
    </row>
    <row r="22" spans="1:5">
      <c r="A22" s="35" t="s">
        <v>41</v>
      </c>
      <c r="B22" s="34">
        <v>15</v>
      </c>
      <c r="C22" s="34">
        <v>33</v>
      </c>
      <c r="D22" s="34">
        <v>53</v>
      </c>
      <c r="E22" s="34">
        <v>73</v>
      </c>
    </row>
    <row r="23" spans="1:5">
      <c r="A23" s="35" t="s">
        <v>42</v>
      </c>
      <c r="B23" s="34">
        <v>3</v>
      </c>
      <c r="C23" s="34">
        <v>16</v>
      </c>
      <c r="D23" s="34">
        <v>23</v>
      </c>
      <c r="E23" s="34">
        <v>27</v>
      </c>
    </row>
    <row r="24" spans="1:5">
      <c r="A24" s="35" t="s">
        <v>43</v>
      </c>
      <c r="B24" s="34">
        <v>1</v>
      </c>
      <c r="C24" s="34">
        <v>16</v>
      </c>
      <c r="D24" s="34">
        <v>21</v>
      </c>
      <c r="E24" s="34">
        <v>26</v>
      </c>
    </row>
    <row r="25" spans="1:5">
      <c r="A25" s="35" t="s">
        <v>44</v>
      </c>
      <c r="B25" s="34">
        <v>27</v>
      </c>
      <c r="C25" s="34">
        <v>83</v>
      </c>
      <c r="D25" s="34">
        <v>181</v>
      </c>
      <c r="E25" s="34">
        <v>225</v>
      </c>
    </row>
    <row r="26" spans="1:5">
      <c r="A26" s="35" t="s">
        <v>45</v>
      </c>
      <c r="B26" s="34">
        <v>1</v>
      </c>
      <c r="C26" s="34">
        <v>34</v>
      </c>
      <c r="D26" s="34">
        <v>71</v>
      </c>
      <c r="E26" s="34">
        <v>86</v>
      </c>
    </row>
    <row r="27" spans="1:5">
      <c r="A27" s="35" t="s">
        <v>90</v>
      </c>
      <c r="B27" s="34">
        <v>1</v>
      </c>
      <c r="C27" s="34">
        <v>6</v>
      </c>
      <c r="D27" s="34">
        <v>10</v>
      </c>
      <c r="E27" s="34">
        <v>13</v>
      </c>
    </row>
    <row r="28" spans="1:5">
      <c r="A28" s="35" t="s">
        <v>46</v>
      </c>
      <c r="B28" s="34">
        <v>2</v>
      </c>
      <c r="C28" s="34">
        <v>6</v>
      </c>
      <c r="D28" s="34">
        <v>11</v>
      </c>
      <c r="E28" s="34">
        <v>13</v>
      </c>
    </row>
    <row r="29" spans="1:5">
      <c r="A29" s="35" t="s">
        <v>47</v>
      </c>
      <c r="B29" s="34">
        <v>5</v>
      </c>
      <c r="C29" s="34">
        <v>26</v>
      </c>
      <c r="D29" s="34">
        <v>42</v>
      </c>
      <c r="E29" s="34">
        <v>47</v>
      </c>
    </row>
    <row r="30" spans="1:5">
      <c r="A30" s="35" t="s">
        <v>48</v>
      </c>
      <c r="B30" s="34">
        <v>10</v>
      </c>
      <c r="C30" s="34">
        <v>42</v>
      </c>
      <c r="D30" s="34">
        <v>103</v>
      </c>
      <c r="E30" s="34">
        <v>116</v>
      </c>
    </row>
    <row r="31" spans="1:5">
      <c r="A31" s="35" t="s">
        <v>49</v>
      </c>
      <c r="B31" s="34">
        <v>27</v>
      </c>
      <c r="C31" s="34">
        <v>80</v>
      </c>
      <c r="D31" s="34">
        <v>165</v>
      </c>
      <c r="E31" s="34">
        <v>205</v>
      </c>
    </row>
    <row r="32" spans="1:5">
      <c r="A32" s="35" t="s">
        <v>50</v>
      </c>
      <c r="B32" s="34">
        <v>656</v>
      </c>
      <c r="C32" s="34">
        <v>1544</v>
      </c>
      <c r="D32" s="34">
        <v>2699</v>
      </c>
      <c r="E32" s="34">
        <v>3510</v>
      </c>
    </row>
    <row r="33" spans="1:5">
      <c r="A33" s="35" t="s">
        <v>51</v>
      </c>
      <c r="B33" s="34">
        <v>3</v>
      </c>
      <c r="C33" s="34">
        <v>26</v>
      </c>
      <c r="D33" s="34">
        <v>54</v>
      </c>
      <c r="E33" s="34">
        <v>58</v>
      </c>
    </row>
    <row r="34" spans="1:5">
      <c r="A34" s="35" t="s">
        <v>52</v>
      </c>
      <c r="B34" s="34">
        <v>88</v>
      </c>
      <c r="C34" s="34">
        <v>179</v>
      </c>
      <c r="D34" s="34">
        <v>313</v>
      </c>
      <c r="E34" s="34">
        <v>452</v>
      </c>
    </row>
    <row r="35" spans="1:5">
      <c r="A35" s="35" t="s">
        <v>53</v>
      </c>
      <c r="B35" s="34">
        <v>216</v>
      </c>
      <c r="C35" s="34">
        <v>667</v>
      </c>
      <c r="D35" s="34">
        <v>1413</v>
      </c>
      <c r="E35" s="34">
        <v>1690</v>
      </c>
    </row>
    <row r="36" spans="1:5">
      <c r="A36" s="35" t="s">
        <v>54</v>
      </c>
      <c r="B36" s="34">
        <v>1</v>
      </c>
      <c r="C36" s="34">
        <v>29</v>
      </c>
      <c r="D36" s="34">
        <v>37</v>
      </c>
      <c r="E36" s="34">
        <v>39</v>
      </c>
    </row>
    <row r="37" spans="1:5">
      <c r="A37" s="35" t="s">
        <v>55</v>
      </c>
      <c r="B37" s="34">
        <v>5</v>
      </c>
      <c r="C37" s="34">
        <v>12</v>
      </c>
      <c r="D37" s="34">
        <v>19</v>
      </c>
      <c r="E37" s="34">
        <v>27</v>
      </c>
    </row>
    <row r="38" spans="1:5">
      <c r="A38" s="35" t="s">
        <v>56</v>
      </c>
      <c r="B38" s="34">
        <v>58</v>
      </c>
      <c r="C38" s="34">
        <v>131</v>
      </c>
      <c r="D38" s="34">
        <v>212</v>
      </c>
      <c r="E38" s="34">
        <v>287</v>
      </c>
    </row>
    <row r="39" spans="1:5">
      <c r="A39" s="35" t="s">
        <v>57</v>
      </c>
      <c r="B39" s="34">
        <v>46</v>
      </c>
      <c r="C39" s="34">
        <v>102</v>
      </c>
      <c r="D39" s="34">
        <v>162</v>
      </c>
      <c r="E39" s="34">
        <v>216</v>
      </c>
    </row>
    <row r="40" spans="1:5">
      <c r="A40" s="35" t="s">
        <v>58</v>
      </c>
      <c r="B40" s="34">
        <v>1</v>
      </c>
      <c r="C40" s="34">
        <v>43</v>
      </c>
      <c r="D40" s="34">
        <v>61</v>
      </c>
      <c r="E40" s="34">
        <v>63</v>
      </c>
    </row>
    <row r="41" spans="1:5">
      <c r="A41" s="35" t="s">
        <v>59</v>
      </c>
      <c r="B41" s="34">
        <v>76</v>
      </c>
      <c r="C41" s="34">
        <v>173</v>
      </c>
      <c r="D41" s="34">
        <v>295</v>
      </c>
      <c r="E41" s="34">
        <v>387</v>
      </c>
    </row>
    <row r="42" spans="1:5">
      <c r="A42" s="35" t="s">
        <v>60</v>
      </c>
      <c r="B42" s="34">
        <v>10</v>
      </c>
      <c r="C42" s="34">
        <v>31</v>
      </c>
      <c r="D42" s="34">
        <v>53</v>
      </c>
      <c r="E42" s="34">
        <v>66</v>
      </c>
    </row>
    <row r="43" spans="1:5">
      <c r="A43" s="35" t="s">
        <v>61</v>
      </c>
      <c r="B43" s="34">
        <v>9</v>
      </c>
      <c r="C43" s="34">
        <v>24</v>
      </c>
      <c r="D43" s="34">
        <v>38</v>
      </c>
      <c r="E43" s="34">
        <v>49</v>
      </c>
    </row>
    <row r="44" spans="1:5">
      <c r="A44" s="35" t="s">
        <v>91</v>
      </c>
      <c r="B44" s="34">
        <v>1</v>
      </c>
      <c r="C44" s="34">
        <v>25</v>
      </c>
      <c r="D44" s="34">
        <v>29</v>
      </c>
      <c r="E44" s="34">
        <v>31</v>
      </c>
    </row>
    <row r="45" spans="1:5">
      <c r="A45" s="35" t="s">
        <v>62</v>
      </c>
      <c r="B45" s="34">
        <v>163</v>
      </c>
      <c r="C45" s="34">
        <v>346</v>
      </c>
      <c r="D45" s="34">
        <v>526</v>
      </c>
      <c r="E45" s="34">
        <v>682</v>
      </c>
    </row>
    <row r="46" spans="1:5">
      <c r="A46" s="35" t="s">
        <v>63</v>
      </c>
      <c r="B46" s="34">
        <v>2</v>
      </c>
      <c r="C46" s="34">
        <v>9</v>
      </c>
      <c r="D46" s="34">
        <v>17</v>
      </c>
      <c r="E46" s="34">
        <v>20</v>
      </c>
    </row>
    <row r="47" spans="1:5">
      <c r="A47" s="35" t="s">
        <v>64</v>
      </c>
      <c r="B47" s="34">
        <v>34</v>
      </c>
      <c r="C47" s="34">
        <v>125</v>
      </c>
      <c r="D47" s="34">
        <v>291</v>
      </c>
      <c r="E47" s="34">
        <v>361</v>
      </c>
    </row>
    <row r="48" spans="1:5">
      <c r="A48" s="35" t="s">
        <v>65</v>
      </c>
      <c r="B48" s="34">
        <v>111</v>
      </c>
      <c r="C48" s="34">
        <v>228</v>
      </c>
      <c r="D48" s="34">
        <v>362</v>
      </c>
      <c r="E48" s="34">
        <v>458</v>
      </c>
    </row>
    <row r="49" spans="1:5">
      <c r="A49" s="35" t="s">
        <v>66</v>
      </c>
      <c r="B49" s="34">
        <v>3</v>
      </c>
      <c r="C49" s="34">
        <v>9</v>
      </c>
      <c r="D49" s="34">
        <v>16</v>
      </c>
      <c r="E49" s="34">
        <v>20</v>
      </c>
    </row>
    <row r="50" spans="1:5">
      <c r="A50" s="35" t="s">
        <v>92</v>
      </c>
      <c r="B50" s="34">
        <v>1</v>
      </c>
      <c r="C50" s="34">
        <v>11</v>
      </c>
      <c r="D50" s="34">
        <v>14</v>
      </c>
      <c r="E50" s="34">
        <v>15</v>
      </c>
    </row>
    <row r="51" spans="1:5">
      <c r="A51" s="35" t="s">
        <v>67</v>
      </c>
      <c r="B51" s="34">
        <v>11</v>
      </c>
      <c r="C51" s="34">
        <v>33</v>
      </c>
      <c r="D51" s="34">
        <v>48</v>
      </c>
      <c r="E51" s="34">
        <v>58</v>
      </c>
    </row>
    <row r="52" spans="1:5">
      <c r="A52" s="35" t="s">
        <v>68</v>
      </c>
      <c r="B52" s="34">
        <v>3</v>
      </c>
      <c r="C52" s="34">
        <v>11</v>
      </c>
      <c r="D52" s="34">
        <v>19</v>
      </c>
      <c r="E52" s="34">
        <v>24</v>
      </c>
    </row>
    <row r="53" spans="1:5" ht="30">
      <c r="A53" s="35" t="s">
        <v>70</v>
      </c>
      <c r="B53" s="34">
        <v>20</v>
      </c>
      <c r="C53" s="34">
        <v>92</v>
      </c>
      <c r="D53" s="34">
        <v>174</v>
      </c>
      <c r="E53" s="34">
        <v>197</v>
      </c>
    </row>
    <row r="54" spans="1:5">
      <c r="A54" s="35" t="s">
        <v>71</v>
      </c>
      <c r="B54" s="34">
        <v>19</v>
      </c>
      <c r="C54" s="34">
        <v>152</v>
      </c>
      <c r="D54" s="34">
        <v>300</v>
      </c>
      <c r="E54" s="34">
        <v>326</v>
      </c>
    </row>
    <row r="55" spans="1:5">
      <c r="A55" s="35" t="s">
        <v>72</v>
      </c>
      <c r="B55" s="34">
        <v>53</v>
      </c>
      <c r="C55" s="34">
        <v>70</v>
      </c>
      <c r="D55" s="34">
        <v>204</v>
      </c>
      <c r="E55" s="34">
        <v>260</v>
      </c>
    </row>
    <row r="56" spans="1:5">
      <c r="A56" s="35" t="s">
        <v>93</v>
      </c>
      <c r="B56" s="34">
        <v>1</v>
      </c>
      <c r="C56" s="34">
        <v>4</v>
      </c>
      <c r="D56" s="34">
        <v>11</v>
      </c>
      <c r="E56" s="34">
        <v>13</v>
      </c>
    </row>
    <row r="57" spans="1:5">
      <c r="A57" s="35" t="s">
        <v>73</v>
      </c>
      <c r="B57" s="34">
        <v>10</v>
      </c>
      <c r="C57" s="34">
        <v>26</v>
      </c>
      <c r="D57" s="34">
        <v>39</v>
      </c>
      <c r="E57" s="34">
        <v>54</v>
      </c>
    </row>
    <row r="58" spans="1:5">
      <c r="A58" s="35" t="s">
        <v>74</v>
      </c>
      <c r="B58" s="34">
        <v>19</v>
      </c>
      <c r="C58" s="34">
        <v>40</v>
      </c>
      <c r="D58" s="34">
        <v>65</v>
      </c>
      <c r="E58" s="34">
        <v>84</v>
      </c>
    </row>
    <row r="59" spans="1:5">
      <c r="A59" s="35" t="s">
        <v>75</v>
      </c>
      <c r="B59" s="34">
        <v>41</v>
      </c>
      <c r="C59" s="34">
        <v>58</v>
      </c>
      <c r="D59" s="34">
        <v>168</v>
      </c>
      <c r="E59" s="34">
        <v>219</v>
      </c>
    </row>
    <row r="60" spans="1:5">
      <c r="A60" s="35" t="s">
        <v>76</v>
      </c>
      <c r="B60" s="34">
        <v>1556</v>
      </c>
      <c r="C60" s="34">
        <v>3730</v>
      </c>
      <c r="D60" s="34">
        <v>6373</v>
      </c>
      <c r="E60" s="34">
        <v>8202</v>
      </c>
    </row>
    <row r="61" spans="1:5">
      <c r="A61" s="35" t="s">
        <v>77</v>
      </c>
      <c r="B61" s="34">
        <v>204</v>
      </c>
      <c r="C61" s="34">
        <v>461</v>
      </c>
      <c r="D61" s="34">
        <v>720</v>
      </c>
      <c r="E61" s="34">
        <v>950</v>
      </c>
    </row>
    <row r="62" spans="1:5">
      <c r="A62" s="35" t="s">
        <v>78</v>
      </c>
      <c r="B62" s="34">
        <v>32</v>
      </c>
      <c r="C62" s="34">
        <v>100</v>
      </c>
      <c r="D62" s="34">
        <v>168</v>
      </c>
      <c r="E62" s="34">
        <v>207</v>
      </c>
    </row>
    <row r="63" spans="1:5">
      <c r="A63" s="35" t="s">
        <v>79</v>
      </c>
      <c r="B63" s="34">
        <v>2</v>
      </c>
      <c r="C63" s="34">
        <v>12</v>
      </c>
      <c r="D63" s="34">
        <v>26</v>
      </c>
      <c r="E63" s="34">
        <v>28</v>
      </c>
    </row>
    <row r="64" spans="1:5">
      <c r="A64" s="35" t="s">
        <v>80</v>
      </c>
      <c r="B64" s="34">
        <v>7</v>
      </c>
      <c r="C64" s="34">
        <v>19</v>
      </c>
      <c r="D64" s="34">
        <v>35</v>
      </c>
      <c r="E64" s="34">
        <v>44</v>
      </c>
    </row>
    <row r="65" spans="1:9">
      <c r="A65" s="35" t="s">
        <v>94</v>
      </c>
      <c r="B65" s="34">
        <v>1</v>
      </c>
      <c r="C65" s="34">
        <v>4</v>
      </c>
      <c r="D65" s="34">
        <v>9</v>
      </c>
      <c r="E65" s="34">
        <v>10</v>
      </c>
    </row>
    <row r="66" spans="1:9">
      <c r="A66" s="35" t="s">
        <v>81</v>
      </c>
      <c r="B66" s="34">
        <v>6</v>
      </c>
      <c r="C66" s="34">
        <v>26</v>
      </c>
      <c r="D66" s="34">
        <v>47</v>
      </c>
      <c r="E66" s="34">
        <v>55</v>
      </c>
    </row>
    <row r="67" spans="1:9">
      <c r="A67" s="35" t="s">
        <v>82</v>
      </c>
      <c r="B67" s="34">
        <v>6</v>
      </c>
      <c r="C67" s="34">
        <v>27</v>
      </c>
      <c r="D67" s="34">
        <v>42</v>
      </c>
      <c r="E67" s="34">
        <v>51</v>
      </c>
    </row>
    <row r="68" spans="1:9">
      <c r="A68" s="35" t="s">
        <v>83</v>
      </c>
      <c r="B68" s="34">
        <v>88</v>
      </c>
      <c r="C68" s="34">
        <v>213</v>
      </c>
      <c r="D68" s="34">
        <v>354</v>
      </c>
      <c r="E68" s="34">
        <v>478</v>
      </c>
    </row>
    <row r="69" spans="1:9">
      <c r="A69" s="35" t="s">
        <v>84</v>
      </c>
      <c r="B69" s="34">
        <v>29</v>
      </c>
      <c r="C69" s="34">
        <v>65</v>
      </c>
      <c r="D69" s="34">
        <v>103</v>
      </c>
      <c r="E69" s="34">
        <v>138</v>
      </c>
    </row>
    <row r="70" spans="1:9">
      <c r="A70" s="35" t="s">
        <v>85</v>
      </c>
      <c r="B70" s="34">
        <v>1</v>
      </c>
      <c r="C70" s="34">
        <v>7</v>
      </c>
      <c r="D70" s="34">
        <v>13</v>
      </c>
      <c r="E70" s="34">
        <v>15</v>
      </c>
    </row>
    <row r="71" spans="1:9">
      <c r="A71" s="35" t="s">
        <v>86</v>
      </c>
      <c r="B71" s="34">
        <v>13</v>
      </c>
      <c r="C71" s="34">
        <v>41</v>
      </c>
      <c r="D71" s="34">
        <v>87</v>
      </c>
      <c r="E71" s="34">
        <v>105</v>
      </c>
    </row>
    <row r="72" spans="1:9">
      <c r="A72" s="36" t="s">
        <v>87</v>
      </c>
      <c r="B72" s="37">
        <v>74</v>
      </c>
      <c r="C72" s="38">
        <v>263</v>
      </c>
      <c r="D72" s="38">
        <v>439</v>
      </c>
      <c r="E72" s="38">
        <v>572</v>
      </c>
      <c r="F72" s="16"/>
      <c r="G72" s="16"/>
      <c r="H72" s="16"/>
      <c r="I72" s="16"/>
    </row>
    <row r="73" spans="1:9">
      <c r="B73" s="39"/>
      <c r="C73" s="39"/>
    </row>
  </sheetData>
  <mergeCells count="2">
    <mergeCell ref="A2:E2"/>
    <mergeCell ref="A1:B1"/>
  </mergeCells>
  <conditionalFormatting sqref="D5">
    <cfRule type="cellIs" dxfId="7" priority="2" operator="lessThan">
      <formula>1</formula>
    </cfRule>
  </conditionalFormatting>
  <conditionalFormatting sqref="E5">
    <cfRule type="cellIs" dxfId="6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zoomScaleNormal="50" workbookViewId="0">
      <pane ySplit="4" topLeftCell="A5" activePane="bottomLeft" state="frozen"/>
      <selection activeCell="A9" sqref="A9"/>
      <selection pane="bottomLeft" activeCell="E7" sqref="E7:E72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29" t="s">
        <v>152</v>
      </c>
      <c r="B1" s="129"/>
    </row>
    <row r="2" spans="1:5" ht="39" customHeight="1">
      <c r="A2" s="131" t="s">
        <v>19</v>
      </c>
      <c r="B2" s="131"/>
      <c r="C2" s="131"/>
      <c r="D2" s="131"/>
      <c r="E2" s="131"/>
    </row>
    <row r="3" spans="1:5" ht="15.75">
      <c r="A3" s="24"/>
      <c r="D3" s="40"/>
      <c r="E3" s="40" t="s">
        <v>20</v>
      </c>
    </row>
    <row r="4" spans="1:5" ht="28.5" customHeight="1">
      <c r="A4" s="27"/>
      <c r="B4" s="28" t="s">
        <v>7</v>
      </c>
      <c r="C4" s="41" t="s">
        <v>8</v>
      </c>
      <c r="D4" s="28" t="s">
        <v>18</v>
      </c>
      <c r="E4" s="28" t="s">
        <v>9</v>
      </c>
    </row>
    <row r="5" spans="1:5">
      <c r="A5" s="29" t="s">
        <v>25</v>
      </c>
      <c r="B5" s="30">
        <v>4277</v>
      </c>
      <c r="C5" s="30">
        <v>10734</v>
      </c>
      <c r="D5" s="30">
        <v>19064</v>
      </c>
      <c r="E5" s="30">
        <v>24419</v>
      </c>
    </row>
    <row r="6" spans="1:5">
      <c r="A6" s="32" t="s">
        <v>26</v>
      </c>
      <c r="B6" s="33"/>
      <c r="C6" s="33"/>
      <c r="D6" s="33"/>
      <c r="E6" s="33"/>
    </row>
    <row r="7" spans="1:5">
      <c r="A7" s="35" t="s">
        <v>88</v>
      </c>
      <c r="B7" s="34">
        <v>128</v>
      </c>
      <c r="C7" s="34">
        <v>262</v>
      </c>
      <c r="D7" s="34">
        <v>435</v>
      </c>
      <c r="E7" s="34">
        <v>596</v>
      </c>
    </row>
    <row r="8" spans="1:5">
      <c r="A8" s="35" t="s">
        <v>28</v>
      </c>
      <c r="B8" s="34">
        <v>3</v>
      </c>
      <c r="C8" s="34">
        <v>22</v>
      </c>
      <c r="D8" s="34">
        <v>51</v>
      </c>
      <c r="E8" s="34">
        <v>56</v>
      </c>
    </row>
    <row r="9" spans="1:5">
      <c r="A9" s="35" t="s">
        <v>29</v>
      </c>
      <c r="B9" s="34">
        <v>7</v>
      </c>
      <c r="C9" s="34">
        <v>25</v>
      </c>
      <c r="D9" s="34">
        <v>49</v>
      </c>
      <c r="E9" s="34">
        <v>59</v>
      </c>
    </row>
    <row r="10" spans="1:5">
      <c r="A10" s="35" t="s">
        <v>30</v>
      </c>
      <c r="B10" s="34">
        <v>197</v>
      </c>
      <c r="C10" s="34">
        <v>418</v>
      </c>
      <c r="D10" s="34">
        <v>684</v>
      </c>
      <c r="E10" s="34">
        <v>911</v>
      </c>
    </row>
    <row r="11" spans="1:5">
      <c r="A11" s="35" t="s">
        <v>31</v>
      </c>
      <c r="B11" s="34">
        <v>2</v>
      </c>
      <c r="C11" s="34">
        <v>8</v>
      </c>
      <c r="D11" s="34">
        <v>18</v>
      </c>
      <c r="E11" s="34">
        <v>20</v>
      </c>
    </row>
    <row r="12" spans="1:5">
      <c r="A12" s="35" t="s">
        <v>32</v>
      </c>
      <c r="B12" s="34">
        <v>121</v>
      </c>
      <c r="C12" s="34">
        <v>260</v>
      </c>
      <c r="D12" s="34">
        <v>420</v>
      </c>
      <c r="E12" s="34">
        <v>551</v>
      </c>
    </row>
    <row r="13" spans="1:5">
      <c r="A13" s="35" t="s">
        <v>33</v>
      </c>
      <c r="B13" s="34">
        <v>13</v>
      </c>
      <c r="C13" s="34">
        <v>50</v>
      </c>
      <c r="D13" s="34">
        <v>112</v>
      </c>
      <c r="E13" s="34">
        <v>143</v>
      </c>
    </row>
    <row r="14" spans="1:5">
      <c r="A14" s="35" t="s">
        <v>34</v>
      </c>
      <c r="B14" s="34">
        <v>5</v>
      </c>
      <c r="C14" s="34">
        <v>16</v>
      </c>
      <c r="D14" s="34">
        <v>32</v>
      </c>
      <c r="E14" s="34">
        <v>39</v>
      </c>
    </row>
    <row r="15" spans="1:5">
      <c r="A15" s="35" t="s">
        <v>35</v>
      </c>
      <c r="B15" s="34">
        <v>4</v>
      </c>
      <c r="C15" s="34">
        <v>14</v>
      </c>
      <c r="D15" s="34">
        <v>24</v>
      </c>
      <c r="E15" s="34">
        <v>29</v>
      </c>
    </row>
    <row r="16" spans="1:5">
      <c r="A16" s="35" t="s">
        <v>36</v>
      </c>
      <c r="B16" s="34">
        <v>3</v>
      </c>
      <c r="C16" s="34">
        <v>16</v>
      </c>
      <c r="D16" s="34">
        <v>34</v>
      </c>
      <c r="E16" s="34">
        <v>40</v>
      </c>
    </row>
    <row r="17" spans="1:5">
      <c r="A17" s="35" t="s">
        <v>37</v>
      </c>
      <c r="B17" s="34">
        <v>4</v>
      </c>
      <c r="C17" s="34">
        <v>12</v>
      </c>
      <c r="D17" s="34">
        <v>23</v>
      </c>
      <c r="E17" s="34">
        <v>29</v>
      </c>
    </row>
    <row r="18" spans="1:5">
      <c r="A18" s="35" t="s">
        <v>38</v>
      </c>
      <c r="B18" s="34">
        <v>8</v>
      </c>
      <c r="C18" s="34">
        <v>24</v>
      </c>
      <c r="D18" s="34">
        <v>45</v>
      </c>
      <c r="E18" s="34">
        <v>59</v>
      </c>
    </row>
    <row r="19" spans="1:5">
      <c r="A19" s="35" t="s">
        <v>39</v>
      </c>
      <c r="B19" s="34">
        <v>57</v>
      </c>
      <c r="C19" s="34">
        <v>270</v>
      </c>
      <c r="D19" s="34">
        <v>592</v>
      </c>
      <c r="E19" s="34">
        <v>690</v>
      </c>
    </row>
    <row r="20" spans="1:5">
      <c r="A20" s="35" t="s">
        <v>89</v>
      </c>
      <c r="B20" s="34">
        <v>3</v>
      </c>
      <c r="C20" s="34">
        <v>10</v>
      </c>
      <c r="D20" s="34">
        <v>20</v>
      </c>
      <c r="E20" s="34">
        <v>23</v>
      </c>
    </row>
    <row r="21" spans="1:5">
      <c r="A21" s="35" t="s">
        <v>40</v>
      </c>
      <c r="B21" s="34">
        <v>5</v>
      </c>
      <c r="C21" s="34">
        <v>13</v>
      </c>
      <c r="D21" s="34">
        <v>24</v>
      </c>
      <c r="E21" s="34">
        <v>31</v>
      </c>
    </row>
    <row r="22" spans="1:5">
      <c r="A22" s="35" t="s">
        <v>41</v>
      </c>
      <c r="B22" s="34">
        <v>15</v>
      </c>
      <c r="C22" s="34">
        <v>32</v>
      </c>
      <c r="D22" s="34">
        <v>51</v>
      </c>
      <c r="E22" s="34">
        <v>69</v>
      </c>
    </row>
    <row r="23" spans="1:5">
      <c r="A23" s="35" t="s">
        <v>42</v>
      </c>
      <c r="B23" s="34">
        <v>3</v>
      </c>
      <c r="C23" s="34">
        <v>9</v>
      </c>
      <c r="D23" s="34">
        <v>17</v>
      </c>
      <c r="E23" s="34">
        <v>21</v>
      </c>
    </row>
    <row r="24" spans="1:5">
      <c r="A24" s="35" t="s">
        <v>43</v>
      </c>
      <c r="B24" s="34">
        <v>1</v>
      </c>
      <c r="C24" s="34">
        <v>3</v>
      </c>
      <c r="D24" s="34">
        <v>9</v>
      </c>
      <c r="E24" s="34">
        <v>15</v>
      </c>
    </row>
    <row r="25" spans="1:5">
      <c r="A25" s="35" t="s">
        <v>44</v>
      </c>
      <c r="B25" s="34">
        <v>34</v>
      </c>
      <c r="C25" s="34">
        <v>101</v>
      </c>
      <c r="D25" s="34">
        <v>206</v>
      </c>
      <c r="E25" s="34">
        <v>257</v>
      </c>
    </row>
    <row r="26" spans="1:5">
      <c r="A26" s="35" t="s">
        <v>45</v>
      </c>
      <c r="B26" s="34" t="s">
        <v>95</v>
      </c>
      <c r="C26" s="34">
        <v>33</v>
      </c>
      <c r="D26" s="34">
        <v>73</v>
      </c>
      <c r="E26" s="34">
        <v>91</v>
      </c>
    </row>
    <row r="27" spans="1:5">
      <c r="A27" s="35" t="s">
        <v>90</v>
      </c>
      <c r="B27" s="34">
        <v>1</v>
      </c>
      <c r="C27" s="34">
        <v>8</v>
      </c>
      <c r="D27" s="34">
        <v>15</v>
      </c>
      <c r="E27" s="34">
        <v>19</v>
      </c>
    </row>
    <row r="28" spans="1:5">
      <c r="A28" s="35" t="s">
        <v>46</v>
      </c>
      <c r="B28" s="34">
        <v>2</v>
      </c>
      <c r="C28" s="34">
        <v>6</v>
      </c>
      <c r="D28" s="34">
        <v>12</v>
      </c>
      <c r="E28" s="34">
        <v>15</v>
      </c>
    </row>
    <row r="29" spans="1:5">
      <c r="A29" s="35" t="s">
        <v>47</v>
      </c>
      <c r="B29" s="34">
        <v>4</v>
      </c>
      <c r="C29" s="34">
        <v>13</v>
      </c>
      <c r="D29" s="34">
        <v>33</v>
      </c>
      <c r="E29" s="34">
        <v>40</v>
      </c>
    </row>
    <row r="30" spans="1:5">
      <c r="A30" s="35" t="s">
        <v>48</v>
      </c>
      <c r="B30" s="34">
        <v>8</v>
      </c>
      <c r="C30" s="34">
        <v>48</v>
      </c>
      <c r="D30" s="34">
        <v>120</v>
      </c>
      <c r="E30" s="34">
        <v>132</v>
      </c>
    </row>
    <row r="31" spans="1:5">
      <c r="A31" s="35" t="s">
        <v>49</v>
      </c>
      <c r="B31" s="34">
        <v>29</v>
      </c>
      <c r="C31" s="34">
        <v>96</v>
      </c>
      <c r="D31" s="34">
        <v>192</v>
      </c>
      <c r="E31" s="34">
        <v>232</v>
      </c>
    </row>
    <row r="32" spans="1:5">
      <c r="A32" s="35" t="s">
        <v>50</v>
      </c>
      <c r="B32" s="34">
        <v>664</v>
      </c>
      <c r="C32" s="34">
        <v>1569</v>
      </c>
      <c r="D32" s="34">
        <v>2716</v>
      </c>
      <c r="E32" s="34">
        <v>3564</v>
      </c>
    </row>
    <row r="33" spans="1:5">
      <c r="A33" s="35" t="s">
        <v>51</v>
      </c>
      <c r="B33" s="34">
        <v>3</v>
      </c>
      <c r="C33" s="34">
        <v>22</v>
      </c>
      <c r="D33" s="34">
        <v>50</v>
      </c>
      <c r="E33" s="34">
        <v>55</v>
      </c>
    </row>
    <row r="34" spans="1:5">
      <c r="A34" s="35" t="s">
        <v>52</v>
      </c>
      <c r="B34" s="34">
        <v>90</v>
      </c>
      <c r="C34" s="34">
        <v>198</v>
      </c>
      <c r="D34" s="34">
        <v>312</v>
      </c>
      <c r="E34" s="34">
        <v>443</v>
      </c>
    </row>
    <row r="35" spans="1:5">
      <c r="A35" s="35" t="s">
        <v>53</v>
      </c>
      <c r="B35" s="34">
        <v>252</v>
      </c>
      <c r="C35" s="34">
        <v>780</v>
      </c>
      <c r="D35" s="34">
        <v>1594</v>
      </c>
      <c r="E35" s="34">
        <v>1883</v>
      </c>
    </row>
    <row r="36" spans="1:5">
      <c r="A36" s="35" t="s">
        <v>54</v>
      </c>
      <c r="B36" s="34">
        <v>1</v>
      </c>
      <c r="C36" s="34">
        <v>5</v>
      </c>
      <c r="D36" s="34">
        <v>11</v>
      </c>
      <c r="E36" s="34">
        <v>13</v>
      </c>
    </row>
    <row r="37" spans="1:5">
      <c r="A37" s="35" t="s">
        <v>55</v>
      </c>
      <c r="B37" s="34">
        <v>5</v>
      </c>
      <c r="C37" s="34">
        <v>12</v>
      </c>
      <c r="D37" s="34">
        <v>20</v>
      </c>
      <c r="E37" s="34">
        <v>28</v>
      </c>
    </row>
    <row r="38" spans="1:5">
      <c r="A38" s="35" t="s">
        <v>56</v>
      </c>
      <c r="B38" s="34">
        <v>58</v>
      </c>
      <c r="C38" s="34">
        <v>134</v>
      </c>
      <c r="D38" s="34">
        <v>221</v>
      </c>
      <c r="E38" s="34">
        <v>300</v>
      </c>
    </row>
    <row r="39" spans="1:5">
      <c r="A39" s="35" t="s">
        <v>57</v>
      </c>
      <c r="B39" s="34">
        <v>43</v>
      </c>
      <c r="C39" s="34">
        <v>97</v>
      </c>
      <c r="D39" s="34">
        <v>170</v>
      </c>
      <c r="E39" s="34">
        <v>230</v>
      </c>
    </row>
    <row r="40" spans="1:5">
      <c r="A40" s="35" t="s">
        <v>96</v>
      </c>
      <c r="B40" s="34">
        <v>1</v>
      </c>
      <c r="C40" s="34">
        <v>5</v>
      </c>
      <c r="D40" s="34">
        <v>10</v>
      </c>
      <c r="E40" s="34">
        <v>13</v>
      </c>
    </row>
    <row r="41" spans="1:5">
      <c r="A41" s="35" t="s">
        <v>58</v>
      </c>
      <c r="B41" s="34">
        <v>1</v>
      </c>
      <c r="C41" s="34">
        <v>8</v>
      </c>
      <c r="D41" s="34">
        <v>24</v>
      </c>
      <c r="E41" s="34">
        <v>26</v>
      </c>
    </row>
    <row r="42" spans="1:5">
      <c r="A42" s="35" t="s">
        <v>59</v>
      </c>
      <c r="B42" s="34">
        <v>81</v>
      </c>
      <c r="C42" s="34">
        <v>181</v>
      </c>
      <c r="D42" s="34">
        <v>295</v>
      </c>
      <c r="E42" s="34">
        <v>376</v>
      </c>
    </row>
    <row r="43" spans="1:5">
      <c r="A43" s="35" t="s">
        <v>60</v>
      </c>
      <c r="B43" s="34">
        <v>9</v>
      </c>
      <c r="C43" s="34">
        <v>30</v>
      </c>
      <c r="D43" s="34">
        <v>55</v>
      </c>
      <c r="E43" s="34">
        <v>69</v>
      </c>
    </row>
    <row r="44" spans="1:5">
      <c r="A44" s="35" t="s">
        <v>61</v>
      </c>
      <c r="B44" s="34">
        <v>9</v>
      </c>
      <c r="C44" s="34">
        <v>23</v>
      </c>
      <c r="D44" s="34">
        <v>38</v>
      </c>
      <c r="E44" s="34">
        <v>50</v>
      </c>
    </row>
    <row r="45" spans="1:5">
      <c r="A45" s="35" t="s">
        <v>62</v>
      </c>
      <c r="B45" s="34">
        <v>155</v>
      </c>
      <c r="C45" s="34">
        <v>323</v>
      </c>
      <c r="D45" s="34">
        <v>497</v>
      </c>
      <c r="E45" s="34">
        <v>641</v>
      </c>
    </row>
    <row r="46" spans="1:5">
      <c r="A46" s="35" t="s">
        <v>63</v>
      </c>
      <c r="B46" s="34">
        <v>2</v>
      </c>
      <c r="C46" s="34">
        <v>8</v>
      </c>
      <c r="D46" s="34">
        <v>18</v>
      </c>
      <c r="E46" s="34">
        <v>21</v>
      </c>
    </row>
    <row r="47" spans="1:5">
      <c r="A47" s="35" t="s">
        <v>64</v>
      </c>
      <c r="B47" s="34">
        <v>64</v>
      </c>
      <c r="C47" s="34">
        <v>178</v>
      </c>
      <c r="D47" s="34">
        <v>356</v>
      </c>
      <c r="E47" s="34">
        <v>431</v>
      </c>
    </row>
    <row r="48" spans="1:5">
      <c r="A48" s="35" t="s">
        <v>65</v>
      </c>
      <c r="B48" s="34">
        <v>85</v>
      </c>
      <c r="C48" s="34">
        <v>189</v>
      </c>
      <c r="D48" s="34">
        <v>296</v>
      </c>
      <c r="E48" s="34">
        <v>376</v>
      </c>
    </row>
    <row r="49" spans="1:5">
      <c r="A49" s="35" t="s">
        <v>66</v>
      </c>
      <c r="B49" s="34">
        <v>2</v>
      </c>
      <c r="C49" s="34">
        <v>10</v>
      </c>
      <c r="D49" s="34">
        <v>19</v>
      </c>
      <c r="E49" s="34">
        <v>23</v>
      </c>
    </row>
    <row r="50" spans="1:5">
      <c r="A50" s="15" t="s">
        <v>67</v>
      </c>
      <c r="B50" s="34">
        <v>10</v>
      </c>
      <c r="C50" s="34">
        <v>26</v>
      </c>
      <c r="D50" s="34">
        <v>41</v>
      </c>
      <c r="E50" s="34">
        <v>52</v>
      </c>
    </row>
    <row r="51" spans="1:5">
      <c r="A51" s="15" t="s">
        <v>68</v>
      </c>
      <c r="B51" s="34">
        <v>4</v>
      </c>
      <c r="C51" s="34">
        <v>12</v>
      </c>
      <c r="D51" s="34">
        <v>21</v>
      </c>
      <c r="E51" s="34">
        <v>27</v>
      </c>
    </row>
    <row r="52" spans="1:5">
      <c r="A52" s="15" t="s">
        <v>69</v>
      </c>
      <c r="B52" s="34">
        <v>1</v>
      </c>
      <c r="C52" s="34">
        <v>4</v>
      </c>
      <c r="D52" s="34">
        <v>9</v>
      </c>
      <c r="E52" s="34">
        <v>11</v>
      </c>
    </row>
    <row r="53" spans="1:5" ht="30">
      <c r="A53" s="15" t="s">
        <v>70</v>
      </c>
      <c r="B53" s="34">
        <v>16</v>
      </c>
      <c r="C53" s="34">
        <v>76</v>
      </c>
      <c r="D53" s="34">
        <v>152</v>
      </c>
      <c r="E53" s="34">
        <v>177</v>
      </c>
    </row>
    <row r="54" spans="1:5">
      <c r="A54" s="15" t="s">
        <v>71</v>
      </c>
      <c r="B54" s="34">
        <v>19</v>
      </c>
      <c r="C54" s="34">
        <v>114</v>
      </c>
      <c r="D54" s="34">
        <v>261</v>
      </c>
      <c r="E54" s="34">
        <v>290</v>
      </c>
    </row>
    <row r="55" spans="1:5">
      <c r="A55" s="15" t="s">
        <v>72</v>
      </c>
      <c r="B55" s="34">
        <v>91</v>
      </c>
      <c r="C55" s="34">
        <v>171</v>
      </c>
      <c r="D55" s="34">
        <v>289</v>
      </c>
      <c r="E55" s="34">
        <v>331</v>
      </c>
    </row>
    <row r="56" spans="1:5">
      <c r="A56" s="15" t="s">
        <v>73</v>
      </c>
      <c r="B56" s="34">
        <v>12</v>
      </c>
      <c r="C56" s="34">
        <v>32</v>
      </c>
      <c r="D56" s="34">
        <v>46</v>
      </c>
      <c r="E56" s="34">
        <v>61</v>
      </c>
    </row>
    <row r="57" spans="1:5">
      <c r="A57" s="15" t="s">
        <v>74</v>
      </c>
      <c r="B57" s="34">
        <v>17</v>
      </c>
      <c r="C57" s="34">
        <v>38</v>
      </c>
      <c r="D57" s="34">
        <v>65</v>
      </c>
      <c r="E57" s="34">
        <v>87</v>
      </c>
    </row>
    <row r="58" spans="1:5">
      <c r="A58" s="15" t="s">
        <v>75</v>
      </c>
      <c r="B58" s="34">
        <v>52</v>
      </c>
      <c r="C58" s="34">
        <v>139</v>
      </c>
      <c r="D58" s="34">
        <v>263</v>
      </c>
      <c r="E58" s="34">
        <v>324</v>
      </c>
    </row>
    <row r="59" spans="1:5">
      <c r="A59" s="15" t="s">
        <v>76</v>
      </c>
      <c r="B59" s="34">
        <v>1420</v>
      </c>
      <c r="C59" s="34">
        <v>3423</v>
      </c>
      <c r="D59" s="34">
        <v>5944</v>
      </c>
      <c r="E59" s="34">
        <v>7760</v>
      </c>
    </row>
    <row r="60" spans="1:5">
      <c r="A60" s="15" t="s">
        <v>97</v>
      </c>
      <c r="B60" s="34">
        <v>1</v>
      </c>
      <c r="C60" s="34">
        <v>5</v>
      </c>
      <c r="D60" s="34">
        <v>10</v>
      </c>
      <c r="E60" s="34">
        <v>14</v>
      </c>
    </row>
    <row r="61" spans="1:5">
      <c r="A61" s="15" t="s">
        <v>77</v>
      </c>
      <c r="B61" s="34">
        <v>190</v>
      </c>
      <c r="C61" s="34">
        <v>430</v>
      </c>
      <c r="D61" s="34">
        <v>681</v>
      </c>
      <c r="E61" s="34">
        <v>896</v>
      </c>
    </row>
    <row r="62" spans="1:5">
      <c r="A62" s="15" t="s">
        <v>78</v>
      </c>
      <c r="B62" s="34">
        <v>34</v>
      </c>
      <c r="C62" s="34">
        <v>106</v>
      </c>
      <c r="D62" s="34">
        <v>182</v>
      </c>
      <c r="E62" s="34">
        <v>223</v>
      </c>
    </row>
    <row r="63" spans="1:5">
      <c r="A63" s="15" t="s">
        <v>79</v>
      </c>
      <c r="B63" s="34">
        <v>2</v>
      </c>
      <c r="C63" s="34">
        <v>5</v>
      </c>
      <c r="D63" s="34">
        <v>9</v>
      </c>
      <c r="E63" s="34">
        <v>12</v>
      </c>
    </row>
    <row r="64" spans="1:5">
      <c r="A64" s="15" t="s">
        <v>80</v>
      </c>
      <c r="B64" s="34">
        <v>7</v>
      </c>
      <c r="C64" s="34">
        <v>20</v>
      </c>
      <c r="D64" s="34">
        <v>39</v>
      </c>
      <c r="E64" s="34">
        <v>48</v>
      </c>
    </row>
    <row r="65" spans="1:9">
      <c r="A65" s="15" t="s">
        <v>94</v>
      </c>
      <c r="B65" s="34">
        <v>1</v>
      </c>
      <c r="C65" s="34">
        <v>4</v>
      </c>
      <c r="D65" s="34">
        <v>10</v>
      </c>
      <c r="E65" s="34">
        <v>11</v>
      </c>
    </row>
    <row r="66" spans="1:9">
      <c r="A66" s="15" t="s">
        <v>81</v>
      </c>
      <c r="B66" s="34">
        <v>6</v>
      </c>
      <c r="C66" s="34">
        <v>22</v>
      </c>
      <c r="D66" s="34">
        <v>43</v>
      </c>
      <c r="E66" s="34">
        <v>51</v>
      </c>
    </row>
    <row r="67" spans="1:9">
      <c r="A67" s="15" t="s">
        <v>82</v>
      </c>
      <c r="B67" s="34">
        <v>6</v>
      </c>
      <c r="C67" s="34">
        <v>18</v>
      </c>
      <c r="D67" s="34">
        <v>31</v>
      </c>
      <c r="E67" s="34">
        <v>39</v>
      </c>
    </row>
    <row r="68" spans="1:9">
      <c r="A68" s="15" t="s">
        <v>83</v>
      </c>
      <c r="B68" s="34">
        <v>96</v>
      </c>
      <c r="C68" s="34">
        <v>232</v>
      </c>
      <c r="D68" s="34">
        <v>383</v>
      </c>
      <c r="E68" s="34">
        <v>523</v>
      </c>
    </row>
    <row r="69" spans="1:9">
      <c r="A69" s="15" t="s">
        <v>84</v>
      </c>
      <c r="B69" s="34">
        <v>27</v>
      </c>
      <c r="C69" s="34">
        <v>64</v>
      </c>
      <c r="D69" s="34">
        <v>104</v>
      </c>
      <c r="E69" s="34">
        <v>142</v>
      </c>
    </row>
    <row r="70" spans="1:9">
      <c r="A70" s="15" t="s">
        <v>85</v>
      </c>
      <c r="B70" s="34">
        <v>1</v>
      </c>
      <c r="C70" s="34">
        <v>5</v>
      </c>
      <c r="D70" s="34">
        <v>11</v>
      </c>
      <c r="E70" s="34">
        <v>14</v>
      </c>
    </row>
    <row r="71" spans="1:9">
      <c r="A71" s="35" t="s">
        <v>86</v>
      </c>
      <c r="B71" s="34">
        <v>13</v>
      </c>
      <c r="C71" s="34">
        <v>42</v>
      </c>
      <c r="D71" s="34">
        <v>93</v>
      </c>
      <c r="E71" s="34">
        <v>112</v>
      </c>
    </row>
    <row r="72" spans="1:9" ht="13.5" customHeight="1">
      <c r="A72" s="36" t="s">
        <v>87</v>
      </c>
      <c r="B72" s="38">
        <v>69</v>
      </c>
      <c r="C72" s="38">
        <v>205</v>
      </c>
      <c r="D72" s="38">
        <v>384</v>
      </c>
      <c r="E72" s="38">
        <v>505</v>
      </c>
      <c r="F72" s="16"/>
      <c r="G72" s="16"/>
      <c r="H72" s="16"/>
      <c r="I72" s="16"/>
    </row>
    <row r="73" spans="1:9">
      <c r="B73" s="39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50" zoomScaleNormal="50" workbookViewId="0">
      <pane ySplit="4" topLeftCell="A5" activePane="bottomLeft" state="frozen"/>
      <selection activeCell="A9" sqref="A9"/>
      <selection pane="bottomLeft" activeCell="E72" sqref="E7:E72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29" t="s">
        <v>152</v>
      </c>
      <c r="B1" s="129"/>
    </row>
    <row r="2" spans="1:5" ht="39" customHeight="1">
      <c r="A2" s="131" t="s">
        <v>19</v>
      </c>
      <c r="B2" s="131"/>
      <c r="C2" s="131"/>
      <c r="D2" s="131"/>
      <c r="E2" s="131"/>
    </row>
    <row r="3" spans="1:5" ht="15.75">
      <c r="A3" s="24"/>
      <c r="C3" s="40"/>
      <c r="E3" s="40" t="s">
        <v>20</v>
      </c>
    </row>
    <row r="4" spans="1:5" ht="28.5" customHeight="1">
      <c r="A4" s="27"/>
      <c r="B4" s="28" t="s">
        <v>98</v>
      </c>
      <c r="C4" s="28" t="s">
        <v>10</v>
      </c>
      <c r="D4" s="28" t="s">
        <v>11</v>
      </c>
      <c r="E4" s="28" t="s">
        <v>12</v>
      </c>
    </row>
    <row r="5" spans="1:5">
      <c r="A5" s="29" t="s">
        <v>25</v>
      </c>
      <c r="B5" s="42">
        <v>3798.241</v>
      </c>
      <c r="C5" s="42">
        <v>3864.7719999999999</v>
      </c>
      <c r="D5" s="42">
        <v>5147.4120000000003</v>
      </c>
      <c r="E5" s="42">
        <v>6358.9589999999998</v>
      </c>
    </row>
    <row r="6" spans="1:5">
      <c r="A6" s="32" t="s">
        <v>26</v>
      </c>
      <c r="B6" s="43"/>
      <c r="C6" s="43"/>
      <c r="D6" s="44"/>
      <c r="E6" s="44"/>
    </row>
    <row r="7" spans="1:5">
      <c r="A7" s="35" t="s">
        <v>88</v>
      </c>
      <c r="B7" s="44">
        <v>135.74600000000001</v>
      </c>
      <c r="C7" s="44">
        <v>135.881</v>
      </c>
      <c r="D7" s="44">
        <v>228.10599999999999</v>
      </c>
      <c r="E7" s="44">
        <v>409.25799999999998</v>
      </c>
    </row>
    <row r="8" spans="1:5">
      <c r="A8" s="35" t="s">
        <v>28</v>
      </c>
      <c r="B8" s="44">
        <v>2.2200000000000002</v>
      </c>
      <c r="C8" s="44">
        <v>2.2229999999999999</v>
      </c>
      <c r="D8" s="44">
        <v>2.2890000000000001</v>
      </c>
      <c r="E8" s="44">
        <v>2.363</v>
      </c>
    </row>
    <row r="9" spans="1:5">
      <c r="A9" s="35" t="s">
        <v>29</v>
      </c>
      <c r="B9" s="44">
        <v>5.4539999999999997</v>
      </c>
      <c r="C9" s="44">
        <v>5.4779999999999998</v>
      </c>
      <c r="D9" s="44">
        <v>5.8710000000000004</v>
      </c>
      <c r="E9" s="44">
        <v>6.548</v>
      </c>
    </row>
    <row r="10" spans="1:5">
      <c r="A10" s="35" t="s">
        <v>30</v>
      </c>
      <c r="B10" s="44">
        <v>173.482</v>
      </c>
      <c r="C10" s="44">
        <v>173.75200000000001</v>
      </c>
      <c r="D10" s="44">
        <v>179.60900000000001</v>
      </c>
      <c r="E10" s="44">
        <v>186.82599999999999</v>
      </c>
    </row>
    <row r="11" spans="1:5">
      <c r="A11" s="35" t="s">
        <v>31</v>
      </c>
      <c r="B11" s="44">
        <v>1.3779999999999999</v>
      </c>
      <c r="C11" s="44">
        <v>1.381</v>
      </c>
      <c r="D11" s="44">
        <v>1.423</v>
      </c>
      <c r="E11" s="44">
        <v>1.522</v>
      </c>
    </row>
    <row r="12" spans="1:5">
      <c r="A12" s="35" t="s">
        <v>32</v>
      </c>
      <c r="B12" s="44">
        <v>88.331999999999994</v>
      </c>
      <c r="C12" s="44">
        <v>89.393000000000001</v>
      </c>
      <c r="D12" s="44">
        <v>93.841999999999999</v>
      </c>
      <c r="E12" s="44">
        <v>106.61199999999999</v>
      </c>
    </row>
    <row r="13" spans="1:5">
      <c r="A13" s="35" t="s">
        <v>33</v>
      </c>
      <c r="B13" s="44">
        <v>46.030999999999999</v>
      </c>
      <c r="C13" s="44">
        <v>46.51</v>
      </c>
      <c r="D13" s="44">
        <v>48.957999999999998</v>
      </c>
      <c r="E13" s="44">
        <v>51.853000000000002</v>
      </c>
    </row>
    <row r="14" spans="1:5">
      <c r="A14" s="35" t="s">
        <v>34</v>
      </c>
      <c r="B14" s="44">
        <v>4.2939999999999996</v>
      </c>
      <c r="C14" s="44">
        <v>4.2960000000000003</v>
      </c>
      <c r="D14" s="44">
        <v>4.45</v>
      </c>
      <c r="E14" s="44">
        <v>4.694</v>
      </c>
    </row>
    <row r="15" spans="1:5">
      <c r="A15" s="35" t="s">
        <v>35</v>
      </c>
      <c r="B15" s="44">
        <v>3.427</v>
      </c>
      <c r="C15" s="44">
        <v>3.4430000000000001</v>
      </c>
      <c r="D15" s="44">
        <v>3.77</v>
      </c>
      <c r="E15" s="44">
        <v>4.1989999999999998</v>
      </c>
    </row>
    <row r="16" spans="1:5">
      <c r="A16" s="35" t="s">
        <v>36</v>
      </c>
      <c r="B16" s="44">
        <v>3.37</v>
      </c>
      <c r="C16" s="44">
        <v>3.38</v>
      </c>
      <c r="D16" s="44">
        <v>3.5640000000000001</v>
      </c>
      <c r="E16" s="44">
        <v>3.8119999999999998</v>
      </c>
    </row>
    <row r="17" spans="1:5">
      <c r="A17" s="35" t="s">
        <v>37</v>
      </c>
      <c r="B17" s="44">
        <v>3.1859999999999999</v>
      </c>
      <c r="C17" s="44">
        <v>3.2170000000000001</v>
      </c>
      <c r="D17" s="44">
        <v>3.4460000000000002</v>
      </c>
      <c r="E17" s="44">
        <v>3.6909999999999998</v>
      </c>
    </row>
    <row r="18" spans="1:5">
      <c r="A18" s="35" t="s">
        <v>38</v>
      </c>
      <c r="B18" s="44">
        <v>9.2690000000000001</v>
      </c>
      <c r="C18" s="44">
        <v>9.2710000000000008</v>
      </c>
      <c r="D18" s="44">
        <v>9.6010000000000009</v>
      </c>
      <c r="E18" s="44">
        <v>9.7430000000000003</v>
      </c>
    </row>
    <row r="19" spans="1:5">
      <c r="A19" s="35" t="s">
        <v>39</v>
      </c>
      <c r="B19" s="44">
        <v>46.45</v>
      </c>
      <c r="C19" s="44">
        <v>46.713999999999999</v>
      </c>
      <c r="D19" s="44">
        <v>49.286000000000001</v>
      </c>
      <c r="E19" s="44">
        <v>52.896999999999998</v>
      </c>
    </row>
    <row r="20" spans="1:5">
      <c r="A20" s="35" t="s">
        <v>89</v>
      </c>
      <c r="B20" s="44">
        <v>1.208</v>
      </c>
      <c r="C20" s="44">
        <v>1.208</v>
      </c>
      <c r="D20" s="44">
        <v>1.2090000000000001</v>
      </c>
      <c r="E20" s="44">
        <v>1.2110000000000001</v>
      </c>
    </row>
    <row r="21" spans="1:5">
      <c r="A21" s="35" t="s">
        <v>40</v>
      </c>
      <c r="B21" s="44">
        <v>3.5310000000000001</v>
      </c>
      <c r="C21" s="44">
        <v>3.5489999999999999</v>
      </c>
      <c r="D21" s="44">
        <v>3.8439999999999999</v>
      </c>
      <c r="E21" s="44">
        <v>4.24</v>
      </c>
    </row>
    <row r="22" spans="1:5">
      <c r="A22" s="35" t="s">
        <v>41</v>
      </c>
      <c r="B22" s="44">
        <v>12.6</v>
      </c>
      <c r="C22" s="44">
        <v>13.186999999999999</v>
      </c>
      <c r="D22" s="44">
        <v>14.997999999999999</v>
      </c>
      <c r="E22" s="44">
        <v>16.97</v>
      </c>
    </row>
    <row r="23" spans="1:5">
      <c r="A23" s="35" t="s">
        <v>42</v>
      </c>
      <c r="B23" s="44">
        <v>2.3210000000000002</v>
      </c>
      <c r="C23" s="44">
        <v>2.3359999999999999</v>
      </c>
      <c r="D23" s="44">
        <v>2.4860000000000002</v>
      </c>
      <c r="E23" s="44">
        <v>2.722</v>
      </c>
    </row>
    <row r="24" spans="1:5">
      <c r="A24" s="35" t="s">
        <v>43</v>
      </c>
      <c r="B24" s="44">
        <v>2.097</v>
      </c>
      <c r="C24" s="44">
        <v>2.1219999999999999</v>
      </c>
      <c r="D24" s="44">
        <v>2.528</v>
      </c>
      <c r="E24" s="44">
        <v>4.258</v>
      </c>
    </row>
    <row r="25" spans="1:5">
      <c r="A25" s="35" t="s">
        <v>44</v>
      </c>
      <c r="B25" s="44">
        <v>28.715</v>
      </c>
      <c r="C25" s="44">
        <v>28.757000000000001</v>
      </c>
      <c r="D25" s="44">
        <v>29.611000000000001</v>
      </c>
      <c r="E25" s="44">
        <v>30.928999999999998</v>
      </c>
    </row>
    <row r="26" spans="1:5">
      <c r="A26" s="35" t="s">
        <v>45</v>
      </c>
      <c r="B26" s="44">
        <v>8.9990000000000006</v>
      </c>
      <c r="C26" s="44">
        <v>9.1270000000000007</v>
      </c>
      <c r="D26" s="44">
        <v>9.9160000000000004</v>
      </c>
      <c r="E26" s="44">
        <v>10.491</v>
      </c>
    </row>
    <row r="27" spans="1:5">
      <c r="A27" s="35" t="s">
        <v>90</v>
      </c>
      <c r="B27" s="44">
        <v>1.5860000000000001</v>
      </c>
      <c r="C27" s="44">
        <v>1.595</v>
      </c>
      <c r="D27" s="44">
        <v>1.629</v>
      </c>
      <c r="E27" s="44">
        <v>1.673</v>
      </c>
    </row>
    <row r="28" spans="1:5">
      <c r="A28" s="35" t="s">
        <v>46</v>
      </c>
      <c r="B28" s="44">
        <v>1.43</v>
      </c>
      <c r="C28" s="44">
        <v>1.4370000000000001</v>
      </c>
      <c r="D28" s="44">
        <v>1.5049999999999999</v>
      </c>
      <c r="E28" s="44">
        <v>1.5820000000000001</v>
      </c>
    </row>
    <row r="29" spans="1:5">
      <c r="A29" s="35" t="s">
        <v>47</v>
      </c>
      <c r="B29" s="44">
        <v>2.72</v>
      </c>
      <c r="C29" s="44">
        <v>2.75</v>
      </c>
      <c r="D29" s="44">
        <v>3.0430000000000001</v>
      </c>
      <c r="E29" s="44">
        <v>3.3119999999999998</v>
      </c>
    </row>
    <row r="30" spans="1:5">
      <c r="A30" s="35" t="s">
        <v>48</v>
      </c>
      <c r="B30" s="44">
        <v>6.2809999999999997</v>
      </c>
      <c r="C30" s="44">
        <v>6.2949999999999999</v>
      </c>
      <c r="D30" s="44">
        <v>6.6660000000000004</v>
      </c>
      <c r="E30" s="44">
        <v>7.3869999999999996</v>
      </c>
    </row>
    <row r="31" spans="1:5">
      <c r="A31" s="35" t="s">
        <v>49</v>
      </c>
      <c r="B31" s="44">
        <v>19.277000000000001</v>
      </c>
      <c r="C31" s="44">
        <v>19.315000000000001</v>
      </c>
      <c r="D31" s="44">
        <v>20.436</v>
      </c>
      <c r="E31" s="44">
        <v>21.881</v>
      </c>
    </row>
    <row r="32" spans="1:5">
      <c r="A32" s="35" t="s">
        <v>50</v>
      </c>
      <c r="B32" s="44">
        <v>539.80600000000004</v>
      </c>
      <c r="C32" s="44">
        <v>546.96</v>
      </c>
      <c r="D32" s="44">
        <v>625.79600000000005</v>
      </c>
      <c r="E32" s="44">
        <v>685.93799999999999</v>
      </c>
    </row>
    <row r="33" spans="1:5">
      <c r="A33" s="35" t="s">
        <v>51</v>
      </c>
      <c r="B33" s="44">
        <v>2.3490000000000002</v>
      </c>
      <c r="C33" s="44">
        <v>2.363</v>
      </c>
      <c r="D33" s="44">
        <v>2.6389999999999998</v>
      </c>
      <c r="E33" s="44">
        <v>3.0139999999999998</v>
      </c>
    </row>
    <row r="34" spans="1:5">
      <c r="A34" s="35" t="s">
        <v>52</v>
      </c>
      <c r="B34" s="44">
        <v>50.073</v>
      </c>
      <c r="C34" s="44">
        <v>50.588999999999999</v>
      </c>
      <c r="D34" s="44">
        <v>53.646000000000001</v>
      </c>
      <c r="E34" s="44">
        <v>65.013999999999996</v>
      </c>
    </row>
    <row r="35" spans="1:5">
      <c r="A35" s="35" t="s">
        <v>53</v>
      </c>
      <c r="B35" s="44">
        <v>77.212000000000003</v>
      </c>
      <c r="C35" s="44">
        <v>77.38</v>
      </c>
      <c r="D35" s="44">
        <v>79.224999999999994</v>
      </c>
      <c r="E35" s="44">
        <v>81.924000000000007</v>
      </c>
    </row>
    <row r="36" spans="1:5">
      <c r="A36" s="35" t="s">
        <v>54</v>
      </c>
      <c r="B36" s="44">
        <v>1.2350000000000001</v>
      </c>
      <c r="C36" s="44">
        <v>1.2370000000000001</v>
      </c>
      <c r="D36" s="44">
        <v>1.2629999999999999</v>
      </c>
      <c r="E36" s="44">
        <v>1.3360000000000001</v>
      </c>
    </row>
    <row r="37" spans="1:5">
      <c r="A37" s="35" t="s">
        <v>55</v>
      </c>
      <c r="B37" s="44">
        <v>4.71</v>
      </c>
      <c r="C37" s="44">
        <v>4.7220000000000004</v>
      </c>
      <c r="D37" s="44">
        <v>4.7409999999999997</v>
      </c>
      <c r="E37" s="44">
        <v>6.202</v>
      </c>
    </row>
    <row r="38" spans="1:5">
      <c r="A38" s="35" t="s">
        <v>56</v>
      </c>
      <c r="B38" s="44">
        <v>53.652000000000001</v>
      </c>
      <c r="C38" s="44">
        <v>53.972999999999999</v>
      </c>
      <c r="D38" s="44">
        <v>55.37</v>
      </c>
      <c r="E38" s="44">
        <v>56.906999999999996</v>
      </c>
    </row>
    <row r="39" spans="1:5">
      <c r="A39" s="35" t="s">
        <v>57</v>
      </c>
      <c r="B39" s="44">
        <v>38.759</v>
      </c>
      <c r="C39" s="44">
        <v>39.198999999999998</v>
      </c>
      <c r="D39" s="44">
        <v>40.804000000000002</v>
      </c>
      <c r="E39" s="44">
        <v>42.384</v>
      </c>
    </row>
    <row r="40" spans="1:5">
      <c r="A40" s="35" t="s">
        <v>96</v>
      </c>
      <c r="B40" s="44">
        <v>1.7889999999999999</v>
      </c>
      <c r="C40" s="44">
        <v>1.7909999999999999</v>
      </c>
      <c r="D40" s="44">
        <v>1.8009999999999999</v>
      </c>
      <c r="E40" s="44">
        <v>1.8129999999999999</v>
      </c>
    </row>
    <row r="41" spans="1:5">
      <c r="A41" s="35" t="s">
        <v>58</v>
      </c>
      <c r="B41" s="44">
        <v>0.90400000000000003</v>
      </c>
      <c r="C41" s="44">
        <v>0.90900000000000003</v>
      </c>
      <c r="D41" s="44">
        <v>0.94599999999999995</v>
      </c>
      <c r="E41" s="44">
        <v>1.026</v>
      </c>
    </row>
    <row r="42" spans="1:5">
      <c r="A42" s="35" t="s">
        <v>59</v>
      </c>
      <c r="B42" s="44">
        <v>44.691000000000003</v>
      </c>
      <c r="C42" s="44">
        <v>44.798999999999999</v>
      </c>
      <c r="D42" s="44">
        <v>44.932000000000002</v>
      </c>
      <c r="E42" s="44">
        <v>45.006</v>
      </c>
    </row>
    <row r="43" spans="1:5">
      <c r="A43" s="35" t="s">
        <v>60</v>
      </c>
      <c r="B43" s="44">
        <v>7.8879999999999999</v>
      </c>
      <c r="C43" s="44">
        <v>7.9219999999999997</v>
      </c>
      <c r="D43" s="44">
        <v>8.2810000000000006</v>
      </c>
      <c r="E43" s="44">
        <v>8.9030000000000005</v>
      </c>
    </row>
    <row r="44" spans="1:5">
      <c r="A44" s="35" t="s">
        <v>61</v>
      </c>
      <c r="B44" s="44">
        <v>7.2039999999999997</v>
      </c>
      <c r="C44" s="44">
        <v>7.242</v>
      </c>
      <c r="D44" s="44">
        <v>7.4649999999999999</v>
      </c>
      <c r="E44" s="44">
        <v>7.6660000000000004</v>
      </c>
    </row>
    <row r="45" spans="1:5">
      <c r="A45" s="35" t="s">
        <v>62</v>
      </c>
      <c r="B45" s="44">
        <v>109.746</v>
      </c>
      <c r="C45" s="44">
        <v>109.89</v>
      </c>
      <c r="D45" s="44">
        <v>110.935</v>
      </c>
      <c r="E45" s="44">
        <v>112.05500000000001</v>
      </c>
    </row>
    <row r="46" spans="1:5">
      <c r="A46" s="35" t="s">
        <v>63</v>
      </c>
      <c r="B46" s="44">
        <v>1.383</v>
      </c>
      <c r="C46" s="44">
        <v>1.3859999999999999</v>
      </c>
      <c r="D46" s="44">
        <v>1.4590000000000001</v>
      </c>
      <c r="E46" s="44">
        <v>1.544</v>
      </c>
    </row>
    <row r="47" spans="1:5">
      <c r="A47" s="35" t="s">
        <v>64</v>
      </c>
      <c r="B47" s="44">
        <v>32.802999999999997</v>
      </c>
      <c r="C47" s="44">
        <v>32.808999999999997</v>
      </c>
      <c r="D47" s="44">
        <v>33.084000000000003</v>
      </c>
      <c r="E47" s="44">
        <v>34.451000000000001</v>
      </c>
    </row>
    <row r="48" spans="1:5">
      <c r="A48" s="35" t="s">
        <v>65</v>
      </c>
      <c r="B48" s="44">
        <v>81.712000000000003</v>
      </c>
      <c r="C48" s="44">
        <v>82.256</v>
      </c>
      <c r="D48" s="44">
        <v>90.706000000000003</v>
      </c>
      <c r="E48" s="44">
        <v>100.593</v>
      </c>
    </row>
    <row r="49" spans="1:5">
      <c r="A49" s="35" t="s">
        <v>66</v>
      </c>
      <c r="B49" s="44">
        <v>2.101</v>
      </c>
      <c r="C49" s="44">
        <v>2.1160000000000001</v>
      </c>
      <c r="D49" s="44">
        <v>2.278</v>
      </c>
      <c r="E49" s="44">
        <v>2.444</v>
      </c>
    </row>
    <row r="50" spans="1:5">
      <c r="A50" s="15" t="s">
        <v>67</v>
      </c>
      <c r="B50" s="44">
        <v>8.0850000000000009</v>
      </c>
      <c r="C50" s="44">
        <v>8.3239999999999998</v>
      </c>
      <c r="D50" s="44">
        <v>9.7899999999999991</v>
      </c>
      <c r="E50" s="44">
        <v>11.608000000000001</v>
      </c>
    </row>
    <row r="51" spans="1:5">
      <c r="A51" s="15" t="s">
        <v>68</v>
      </c>
      <c r="B51" s="44">
        <v>2.5979999999999999</v>
      </c>
      <c r="C51" s="44">
        <v>2.6040000000000001</v>
      </c>
      <c r="D51" s="44">
        <v>2.774</v>
      </c>
      <c r="E51" s="44">
        <v>2.9239999999999999</v>
      </c>
    </row>
    <row r="52" spans="1:5">
      <c r="A52" s="15" t="s">
        <v>69</v>
      </c>
      <c r="B52" s="44">
        <v>1.117</v>
      </c>
      <c r="C52" s="44">
        <v>1.1240000000000001</v>
      </c>
      <c r="D52" s="44">
        <v>1.2450000000000001</v>
      </c>
      <c r="E52" s="44">
        <v>1.431</v>
      </c>
    </row>
    <row r="53" spans="1:5" ht="30">
      <c r="A53" s="15" t="s">
        <v>70</v>
      </c>
      <c r="B53" s="44">
        <v>12.217000000000001</v>
      </c>
      <c r="C53" s="44">
        <v>12.257</v>
      </c>
      <c r="D53" s="44">
        <v>14.638</v>
      </c>
      <c r="E53" s="44">
        <v>16.614999999999998</v>
      </c>
    </row>
    <row r="54" spans="1:5">
      <c r="A54" s="15" t="s">
        <v>71</v>
      </c>
      <c r="B54" s="44">
        <v>13.888</v>
      </c>
      <c r="C54" s="44">
        <v>13.958</v>
      </c>
      <c r="D54" s="44">
        <v>15.179</v>
      </c>
      <c r="E54" s="44">
        <v>16.800999999999998</v>
      </c>
    </row>
    <row r="55" spans="1:5">
      <c r="A55" s="15" t="s">
        <v>72</v>
      </c>
      <c r="B55" s="44">
        <v>121.896</v>
      </c>
      <c r="C55" s="44">
        <v>122.36799999999999</v>
      </c>
      <c r="D55" s="44">
        <v>125.997</v>
      </c>
      <c r="E55" s="44">
        <v>141.40199999999999</v>
      </c>
    </row>
    <row r="56" spans="1:5">
      <c r="A56" s="15" t="s">
        <v>73</v>
      </c>
      <c r="B56" s="44">
        <v>9.4879999999999995</v>
      </c>
      <c r="C56" s="44">
        <v>9.4920000000000009</v>
      </c>
      <c r="D56" s="44">
        <v>9.5229999999999997</v>
      </c>
      <c r="E56" s="44">
        <v>9.6430000000000007</v>
      </c>
    </row>
    <row r="57" spans="1:5">
      <c r="A57" s="15" t="s">
        <v>74</v>
      </c>
      <c r="B57" s="44">
        <v>18.247</v>
      </c>
      <c r="C57" s="44">
        <v>18.273</v>
      </c>
      <c r="D57" s="44">
        <v>24.847000000000001</v>
      </c>
      <c r="E57" s="44">
        <v>36.901000000000003</v>
      </c>
    </row>
    <row r="58" spans="1:5">
      <c r="A58" s="15" t="s">
        <v>75</v>
      </c>
      <c r="B58" s="44">
        <v>160.72399999999999</v>
      </c>
      <c r="C58" s="44">
        <v>161.30000000000001</v>
      </c>
      <c r="D58" s="44">
        <v>164.845</v>
      </c>
      <c r="E58" s="44">
        <v>182.65299999999999</v>
      </c>
    </row>
    <row r="59" spans="1:5">
      <c r="A59" s="15" t="s">
        <v>76</v>
      </c>
      <c r="B59" s="44">
        <v>1354.3810000000001</v>
      </c>
      <c r="C59" s="44">
        <v>1404.521</v>
      </c>
      <c r="D59" s="44">
        <v>2434.9960000000001</v>
      </c>
      <c r="E59" s="44">
        <v>3236.7420000000002</v>
      </c>
    </row>
    <row r="60" spans="1:5">
      <c r="A60" s="15" t="s">
        <v>97</v>
      </c>
      <c r="B60" s="44">
        <v>1.7350000000000001</v>
      </c>
      <c r="C60" s="44">
        <v>1.7350000000000001</v>
      </c>
      <c r="D60" s="44">
        <v>1.77</v>
      </c>
      <c r="E60" s="44">
        <v>1.83</v>
      </c>
    </row>
    <row r="61" spans="1:5">
      <c r="A61" s="15" t="s">
        <v>77</v>
      </c>
      <c r="B61" s="44">
        <v>159.18</v>
      </c>
      <c r="C61" s="44">
        <v>160.62299999999999</v>
      </c>
      <c r="D61" s="44">
        <v>162.845</v>
      </c>
      <c r="E61" s="44">
        <v>165.268</v>
      </c>
    </row>
    <row r="62" spans="1:5">
      <c r="A62" s="15" t="s">
        <v>78</v>
      </c>
      <c r="B62" s="44">
        <v>28.872</v>
      </c>
      <c r="C62" s="44">
        <v>28.925000000000001</v>
      </c>
      <c r="D62" s="44">
        <v>30.257999999999999</v>
      </c>
      <c r="E62" s="44">
        <v>31.734999999999999</v>
      </c>
    </row>
    <row r="63" spans="1:5">
      <c r="A63" s="15" t="s">
        <v>79</v>
      </c>
      <c r="B63" s="44">
        <v>1.45</v>
      </c>
      <c r="C63" s="44">
        <v>1.458</v>
      </c>
      <c r="D63" s="44">
        <v>1.6080000000000001</v>
      </c>
      <c r="E63" s="44">
        <v>1.8879999999999999</v>
      </c>
    </row>
    <row r="64" spans="1:5">
      <c r="A64" s="15" t="s">
        <v>80</v>
      </c>
      <c r="B64" s="44">
        <v>5.5730000000000004</v>
      </c>
      <c r="C64" s="44">
        <v>5.5940000000000003</v>
      </c>
      <c r="D64" s="44">
        <v>6.0110000000000001</v>
      </c>
      <c r="E64" s="44">
        <v>6.5410000000000004</v>
      </c>
    </row>
    <row r="65" spans="1:5">
      <c r="A65" s="15" t="s">
        <v>94</v>
      </c>
      <c r="B65" s="44">
        <v>0.82299999999999995</v>
      </c>
      <c r="C65" s="44">
        <v>0.82599999999999996</v>
      </c>
      <c r="D65" s="44">
        <v>0.84399999999999997</v>
      </c>
      <c r="E65" s="44">
        <v>0.873</v>
      </c>
    </row>
    <row r="66" spans="1:5">
      <c r="A66" s="15" t="s">
        <v>81</v>
      </c>
      <c r="B66" s="44">
        <v>4.4459999999999997</v>
      </c>
      <c r="C66" s="44">
        <v>4.4509999999999996</v>
      </c>
      <c r="D66" s="44">
        <v>4.9210000000000003</v>
      </c>
      <c r="E66" s="44">
        <v>5.907</v>
      </c>
    </row>
    <row r="67" spans="1:5">
      <c r="A67" s="15" t="s">
        <v>82</v>
      </c>
      <c r="B67" s="44">
        <v>5.2530000000000001</v>
      </c>
      <c r="C67" s="44">
        <v>5.28</v>
      </c>
      <c r="D67" s="44">
        <v>5.819</v>
      </c>
      <c r="E67" s="44">
        <v>6.55</v>
      </c>
    </row>
    <row r="68" spans="1:5">
      <c r="A68" s="15" t="s">
        <v>83</v>
      </c>
      <c r="B68" s="44">
        <v>90.608000000000004</v>
      </c>
      <c r="C68" s="44">
        <v>90.882000000000005</v>
      </c>
      <c r="D68" s="44">
        <v>92.245999999999995</v>
      </c>
      <c r="E68" s="44">
        <v>93.935000000000002</v>
      </c>
    </row>
    <row r="69" spans="1:5">
      <c r="A69" s="15" t="s">
        <v>84</v>
      </c>
      <c r="B69" s="44">
        <v>25.478999999999999</v>
      </c>
      <c r="C69" s="44">
        <v>25.497</v>
      </c>
      <c r="D69" s="44">
        <v>34.658999999999999</v>
      </c>
      <c r="E69" s="44">
        <v>66.734999999999999</v>
      </c>
    </row>
    <row r="70" spans="1:5">
      <c r="A70" s="15" t="s">
        <v>85</v>
      </c>
      <c r="B70" s="44">
        <v>1.3069999999999999</v>
      </c>
      <c r="C70" s="44">
        <v>1.3120000000000001</v>
      </c>
      <c r="D70" s="44">
        <v>1.381</v>
      </c>
      <c r="E70" s="44">
        <v>1.4930000000000001</v>
      </c>
    </row>
    <row r="71" spans="1:5">
      <c r="A71" s="35" t="s">
        <v>86</v>
      </c>
      <c r="B71" s="44">
        <v>12.205</v>
      </c>
      <c r="C71" s="44">
        <v>12.214</v>
      </c>
      <c r="D71" s="44">
        <v>12.455</v>
      </c>
      <c r="E71" s="44">
        <v>12.821999999999999</v>
      </c>
    </row>
    <row r="72" spans="1:5" ht="13.5" customHeight="1">
      <c r="A72" s="36" t="s">
        <v>87</v>
      </c>
      <c r="B72" s="45">
        <v>87.248000000000502</v>
      </c>
      <c r="C72" s="45">
        <v>87.593999999999141</v>
      </c>
      <c r="D72" s="45">
        <v>91.303999999999206</v>
      </c>
      <c r="E72" s="45">
        <v>97.768000000000001</v>
      </c>
    </row>
    <row r="73" spans="1:5" ht="38.25" customHeight="1">
      <c r="A73" s="132" t="s">
        <v>99</v>
      </c>
      <c r="B73" s="132"/>
      <c r="C73" s="132"/>
      <c r="D73" s="132"/>
      <c r="E73" s="132"/>
    </row>
    <row r="74" spans="1:5">
      <c r="A74" s="46"/>
      <c r="B74" s="46"/>
      <c r="C74" s="46"/>
    </row>
    <row r="75" spans="1:5">
      <c r="A75" s="46"/>
      <c r="B75" s="46"/>
      <c r="C75" s="46"/>
    </row>
  </sheetData>
  <mergeCells count="3">
    <mergeCell ref="A2:E2"/>
    <mergeCell ref="A73:E73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50" zoomScaleNormal="50" workbookViewId="0">
      <pane ySplit="4" topLeftCell="A5" activePane="bottomLeft" state="frozen"/>
      <selection activeCell="A9" sqref="A9"/>
      <selection pane="bottomLeft" activeCell="E72" sqref="E7:E72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29" t="s">
        <v>152</v>
      </c>
      <c r="B1" s="129"/>
    </row>
    <row r="2" spans="1:5" ht="39" customHeight="1">
      <c r="A2" s="133" t="s">
        <v>19</v>
      </c>
      <c r="B2" s="133"/>
      <c r="C2" s="133"/>
      <c r="D2" s="133"/>
      <c r="E2" s="133"/>
    </row>
    <row r="3" spans="1:5" ht="15.75">
      <c r="A3" s="86"/>
      <c r="B3" s="87"/>
      <c r="C3"/>
      <c r="D3"/>
      <c r="E3" s="88" t="s">
        <v>20</v>
      </c>
    </row>
    <row r="4" spans="1:5" ht="28.5" customHeight="1">
      <c r="A4" s="89"/>
      <c r="B4" s="90" t="s">
        <v>13</v>
      </c>
      <c r="C4" s="90" t="s">
        <v>14</v>
      </c>
      <c r="D4" s="90" t="s">
        <v>162</v>
      </c>
      <c r="E4" s="90" t="s">
        <v>163</v>
      </c>
    </row>
    <row r="5" spans="1:5">
      <c r="A5" s="91" t="s">
        <v>25</v>
      </c>
      <c r="B5" s="92">
        <v>1163.5309999999999</v>
      </c>
      <c r="C5" s="92">
        <v>2817.252</v>
      </c>
      <c r="D5" s="92">
        <v>5080.6000000000004</v>
      </c>
      <c r="E5" s="93">
        <v>7079.81</v>
      </c>
    </row>
    <row r="6" spans="1:5">
      <c r="A6" s="94" t="s">
        <v>26</v>
      </c>
      <c r="B6" s="95"/>
      <c r="C6" s="95"/>
      <c r="D6" s="95"/>
      <c r="E6" s="96"/>
    </row>
    <row r="7" spans="1:5">
      <c r="A7" s="97" t="s">
        <v>88</v>
      </c>
      <c r="B7" s="98">
        <v>137.46299999999999</v>
      </c>
      <c r="C7" s="98">
        <v>294.08999999999997</v>
      </c>
      <c r="D7" s="98">
        <v>463.09800000000001</v>
      </c>
      <c r="E7" s="96">
        <v>633.38800000000003</v>
      </c>
    </row>
    <row r="8" spans="1:5">
      <c r="A8" s="97" t="s">
        <v>28</v>
      </c>
      <c r="B8" s="98">
        <v>6.9000000000000006E-2</v>
      </c>
      <c r="C8" s="98">
        <v>0.24199999999999999</v>
      </c>
      <c r="D8" s="98">
        <v>0.505</v>
      </c>
      <c r="E8" s="96">
        <v>0.79</v>
      </c>
    </row>
    <row r="9" spans="1:5">
      <c r="A9" s="97" t="s">
        <v>29</v>
      </c>
      <c r="B9" s="98">
        <v>0.91800000000000004</v>
      </c>
      <c r="C9" s="98">
        <v>2.3119999999999998</v>
      </c>
      <c r="D9" s="98">
        <v>5.3659999999999997</v>
      </c>
      <c r="E9" s="96">
        <v>8.7509999999999994</v>
      </c>
    </row>
    <row r="10" spans="1:5">
      <c r="A10" s="97" t="s">
        <v>30</v>
      </c>
      <c r="B10" s="98">
        <v>12.855</v>
      </c>
      <c r="C10" s="98">
        <v>38.173000000000002</v>
      </c>
      <c r="D10" s="98">
        <v>84.734999999999999</v>
      </c>
      <c r="E10" s="96">
        <v>130.78899999999999</v>
      </c>
    </row>
    <row r="11" spans="1:5">
      <c r="A11" s="97" t="s">
        <v>31</v>
      </c>
      <c r="B11" s="98">
        <v>0.13800000000000001</v>
      </c>
      <c r="C11" s="98">
        <v>0.35499999999999998</v>
      </c>
      <c r="D11" s="98">
        <v>0.64</v>
      </c>
      <c r="E11" s="96">
        <v>0.94399999999999995</v>
      </c>
    </row>
    <row r="12" spans="1:5">
      <c r="A12" s="97" t="s">
        <v>32</v>
      </c>
      <c r="B12" s="98">
        <v>24.917000000000002</v>
      </c>
      <c r="C12" s="98">
        <v>61.478000000000002</v>
      </c>
      <c r="D12" s="98">
        <v>120.77800000000001</v>
      </c>
      <c r="E12" s="96">
        <v>180.53899999999999</v>
      </c>
    </row>
    <row r="13" spans="1:5">
      <c r="A13" s="97" t="s">
        <v>33</v>
      </c>
      <c r="B13" s="98">
        <v>2.516</v>
      </c>
      <c r="C13" s="98">
        <v>7.5179999999999998</v>
      </c>
      <c r="D13" s="98">
        <v>29.734999999999999</v>
      </c>
      <c r="E13" s="96">
        <v>58.118000000000002</v>
      </c>
    </row>
    <row r="14" spans="1:5">
      <c r="A14" s="97" t="s">
        <v>34</v>
      </c>
      <c r="B14" s="98">
        <v>0.27200000000000002</v>
      </c>
      <c r="C14" s="98">
        <v>1.9179999999999999</v>
      </c>
      <c r="D14" s="98">
        <v>3.3220000000000001</v>
      </c>
      <c r="E14" s="96">
        <v>5.0179999999999998</v>
      </c>
    </row>
    <row r="15" spans="1:5">
      <c r="A15" s="97" t="s">
        <v>35</v>
      </c>
      <c r="B15" s="98">
        <v>0.42199999999999999</v>
      </c>
      <c r="C15" s="98">
        <v>1.133</v>
      </c>
      <c r="D15" s="98">
        <v>2.9470000000000001</v>
      </c>
      <c r="E15" s="96">
        <v>4.726</v>
      </c>
    </row>
    <row r="16" spans="1:5">
      <c r="A16" s="97" t="s">
        <v>36</v>
      </c>
      <c r="B16" s="98">
        <v>0.34</v>
      </c>
      <c r="C16" s="98">
        <v>0.90900000000000003</v>
      </c>
      <c r="D16" s="98">
        <v>1.8520000000000001</v>
      </c>
      <c r="E16" s="96">
        <v>2.718</v>
      </c>
    </row>
    <row r="17" spans="1:5">
      <c r="A17" s="97" t="s">
        <v>37</v>
      </c>
      <c r="B17" s="98">
        <v>0.40400000000000003</v>
      </c>
      <c r="C17" s="98">
        <v>1.0549999999999999</v>
      </c>
      <c r="D17" s="98">
        <v>2.8879999999999999</v>
      </c>
      <c r="E17" s="96">
        <v>4.5860000000000003</v>
      </c>
    </row>
    <row r="18" spans="1:5">
      <c r="A18" s="97" t="s">
        <v>38</v>
      </c>
      <c r="B18" s="98">
        <v>0.40400000000000003</v>
      </c>
      <c r="C18" s="98">
        <v>1.776</v>
      </c>
      <c r="D18" s="98">
        <v>3.0750000000000002</v>
      </c>
      <c r="E18" s="96">
        <v>4.24</v>
      </c>
    </row>
    <row r="19" spans="1:5">
      <c r="A19" s="97" t="s">
        <v>39</v>
      </c>
      <c r="B19" s="98">
        <v>4.5670000000000002</v>
      </c>
      <c r="C19" s="98">
        <v>22.846</v>
      </c>
      <c r="D19" s="98">
        <v>60.005000000000003</v>
      </c>
      <c r="E19" s="96">
        <v>91.765000000000001</v>
      </c>
    </row>
    <row r="20" spans="1:5">
      <c r="A20" s="97" t="s">
        <v>89</v>
      </c>
      <c r="B20" s="98">
        <v>6.0000000000000001E-3</v>
      </c>
      <c r="C20" s="98">
        <v>1.6E-2</v>
      </c>
      <c r="D20" s="98">
        <v>3.3000000000000002E-2</v>
      </c>
      <c r="E20" s="96">
        <v>5.1999999999999998E-2</v>
      </c>
    </row>
    <row r="21" spans="1:5">
      <c r="A21" s="97" t="s">
        <v>40</v>
      </c>
      <c r="B21" s="98">
        <v>0.50700000000000001</v>
      </c>
      <c r="C21" s="98">
        <v>1.7769999999999999</v>
      </c>
      <c r="D21" s="98">
        <v>4.2089999999999996</v>
      </c>
      <c r="E21" s="96">
        <v>6.7350000000000003</v>
      </c>
    </row>
    <row r="22" spans="1:5">
      <c r="A22" s="97" t="s">
        <v>41</v>
      </c>
      <c r="B22" s="98">
        <v>2.0569999999999999</v>
      </c>
      <c r="C22" s="98">
        <v>5.444</v>
      </c>
      <c r="D22" s="98">
        <v>11.973000000000001</v>
      </c>
      <c r="E22" s="96">
        <v>18.64</v>
      </c>
    </row>
    <row r="23" spans="1:5">
      <c r="A23" s="97" t="s">
        <v>42</v>
      </c>
      <c r="B23" s="98">
        <v>0.27400000000000002</v>
      </c>
      <c r="C23" s="98">
        <v>0.73899999999999999</v>
      </c>
      <c r="D23" s="98">
        <v>1.3260000000000001</v>
      </c>
      <c r="E23" s="96">
        <v>2.16</v>
      </c>
    </row>
    <row r="24" spans="1:5">
      <c r="A24" s="97" t="s">
        <v>43</v>
      </c>
      <c r="B24" s="98">
        <v>1.5780000000000001</v>
      </c>
      <c r="C24" s="98">
        <v>3.4809999999999999</v>
      </c>
      <c r="D24" s="98">
        <v>7.452</v>
      </c>
      <c r="E24" s="96">
        <v>10.956</v>
      </c>
    </row>
    <row r="25" spans="1:5">
      <c r="A25" s="97" t="s">
        <v>44</v>
      </c>
      <c r="B25" s="98">
        <v>1.2909999999999999</v>
      </c>
      <c r="C25" s="98">
        <v>4.2</v>
      </c>
      <c r="D25" s="98">
        <v>8.5050000000000008</v>
      </c>
      <c r="E25" s="96">
        <v>13.57</v>
      </c>
    </row>
    <row r="26" spans="1:5">
      <c r="A26" s="97" t="s">
        <v>45</v>
      </c>
      <c r="B26" s="98">
        <v>2.056</v>
      </c>
      <c r="C26" s="98">
        <v>7.4029999999999996</v>
      </c>
      <c r="D26" s="98">
        <v>23.597000000000001</v>
      </c>
      <c r="E26" s="96">
        <v>38.83</v>
      </c>
    </row>
    <row r="27" spans="1:5">
      <c r="A27" s="97" t="s">
        <v>90</v>
      </c>
      <c r="B27" s="98">
        <v>0.11</v>
      </c>
      <c r="C27" s="98">
        <v>0.28199999999999997</v>
      </c>
      <c r="D27" s="98">
        <v>0.54800000000000004</v>
      </c>
      <c r="E27" s="96">
        <v>0.81100000000000005</v>
      </c>
    </row>
    <row r="28" spans="1:5">
      <c r="A28" s="97" t="s">
        <v>46</v>
      </c>
      <c r="B28" s="98">
        <v>7.6999999999999999E-2</v>
      </c>
      <c r="C28" s="98">
        <v>0.24</v>
      </c>
      <c r="D28" s="98">
        <v>0.55600000000000005</v>
      </c>
      <c r="E28" s="96">
        <v>1.004</v>
      </c>
    </row>
    <row r="29" spans="1:5">
      <c r="A29" s="97" t="s">
        <v>47</v>
      </c>
      <c r="B29" s="98">
        <v>0.373</v>
      </c>
      <c r="C29" s="98">
        <v>1.365</v>
      </c>
      <c r="D29" s="98">
        <v>2.5419999999999998</v>
      </c>
      <c r="E29" s="96">
        <v>4.1050000000000004</v>
      </c>
    </row>
    <row r="30" spans="1:5">
      <c r="A30" s="97" t="s">
        <v>48</v>
      </c>
      <c r="B30" s="98">
        <v>0.78900000000000003</v>
      </c>
      <c r="C30" s="98">
        <v>2.081</v>
      </c>
      <c r="D30" s="98">
        <v>4.2359999999999998</v>
      </c>
      <c r="E30" s="96">
        <v>7.2640000000000002</v>
      </c>
    </row>
    <row r="31" spans="1:5">
      <c r="A31" s="97" t="s">
        <v>49</v>
      </c>
      <c r="B31" s="98">
        <v>2.1059999999999999</v>
      </c>
      <c r="C31" s="98">
        <v>5.71</v>
      </c>
      <c r="D31" s="98">
        <v>12.709</v>
      </c>
      <c r="E31" s="96">
        <v>22.024999999999999</v>
      </c>
    </row>
    <row r="32" spans="1:5">
      <c r="A32" s="97" t="s">
        <v>50</v>
      </c>
      <c r="B32" s="98">
        <v>70.346000000000004</v>
      </c>
      <c r="C32" s="98">
        <v>201.922</v>
      </c>
      <c r="D32" s="98">
        <v>393.91399999999999</v>
      </c>
      <c r="E32" s="96">
        <v>565.04499999999996</v>
      </c>
    </row>
    <row r="33" spans="1:5">
      <c r="A33" s="97" t="s">
        <v>51</v>
      </c>
      <c r="B33" s="98">
        <v>0.379</v>
      </c>
      <c r="C33" s="98">
        <v>0.82899999999999996</v>
      </c>
      <c r="D33" s="98">
        <v>1.649</v>
      </c>
      <c r="E33" s="96">
        <v>2.593</v>
      </c>
    </row>
    <row r="34" spans="1:5">
      <c r="A34" s="97" t="s">
        <v>52</v>
      </c>
      <c r="B34" s="98">
        <v>15.141</v>
      </c>
      <c r="C34" s="98">
        <v>44.847999999999999</v>
      </c>
      <c r="D34" s="98">
        <v>81.763999999999996</v>
      </c>
      <c r="E34" s="96">
        <v>132.41900000000001</v>
      </c>
    </row>
    <row r="35" spans="1:5">
      <c r="A35" s="97" t="s">
        <v>53</v>
      </c>
      <c r="B35" s="98">
        <v>1.845</v>
      </c>
      <c r="C35" s="98">
        <v>6.6929999999999996</v>
      </c>
      <c r="D35" s="98">
        <v>11.103</v>
      </c>
      <c r="E35" s="96">
        <v>18.225000000000001</v>
      </c>
    </row>
    <row r="36" spans="1:5">
      <c r="A36" s="97" t="s">
        <v>54</v>
      </c>
      <c r="B36" s="98">
        <v>7.9000000000000001E-2</v>
      </c>
      <c r="C36" s="98">
        <v>0.28299999999999997</v>
      </c>
      <c r="D36" s="98">
        <v>0.60699999999999998</v>
      </c>
      <c r="E36" s="96">
        <v>1.204</v>
      </c>
    </row>
    <row r="37" spans="1:5">
      <c r="A37" s="97" t="s">
        <v>55</v>
      </c>
      <c r="B37" s="98">
        <v>3.5670000000000002</v>
      </c>
      <c r="C37" s="98">
        <v>21.882000000000001</v>
      </c>
      <c r="D37" s="98">
        <v>46.651000000000003</v>
      </c>
      <c r="E37" s="96">
        <v>75.906999999999996</v>
      </c>
    </row>
    <row r="38" spans="1:5">
      <c r="A38" s="97" t="s">
        <v>56</v>
      </c>
      <c r="B38" s="98">
        <v>1.601</v>
      </c>
      <c r="C38" s="98">
        <v>4.6760000000000002</v>
      </c>
      <c r="D38" s="98">
        <v>9.7379999999999995</v>
      </c>
      <c r="E38" s="96">
        <v>14.834</v>
      </c>
    </row>
    <row r="39" spans="1:5">
      <c r="A39" s="97" t="s">
        <v>57</v>
      </c>
      <c r="B39" s="98">
        <v>1.542</v>
      </c>
      <c r="C39" s="98">
        <v>4.2439999999999998</v>
      </c>
      <c r="D39" s="98">
        <v>8.8219999999999992</v>
      </c>
      <c r="E39" s="96">
        <v>13.619</v>
      </c>
    </row>
    <row r="40" spans="1:5">
      <c r="A40" s="97" t="s">
        <v>96</v>
      </c>
      <c r="B40" s="98">
        <v>2.5999999999999999E-2</v>
      </c>
      <c r="C40" s="98">
        <v>5.6000000000000001E-2</v>
      </c>
      <c r="D40" s="98">
        <v>0.128</v>
      </c>
      <c r="E40" s="96">
        <v>0.222</v>
      </c>
    </row>
    <row r="41" spans="1:5">
      <c r="A41" s="97" t="s">
        <v>58</v>
      </c>
      <c r="B41" s="98">
        <v>6.0999999999999999E-2</v>
      </c>
      <c r="C41" s="98">
        <v>0.29399999999999998</v>
      </c>
      <c r="D41" s="98">
        <v>1.79</v>
      </c>
      <c r="E41" s="96">
        <v>2.7309999999999999</v>
      </c>
    </row>
    <row r="42" spans="1:5">
      <c r="A42" s="97" t="s">
        <v>59</v>
      </c>
      <c r="B42" s="98">
        <v>7.8E-2</v>
      </c>
      <c r="C42" s="98">
        <v>0.45</v>
      </c>
      <c r="D42" s="98">
        <v>1.306</v>
      </c>
      <c r="E42" s="96">
        <v>2.7029999999999998</v>
      </c>
    </row>
    <row r="43" spans="1:5">
      <c r="A43" s="97" t="s">
        <v>60</v>
      </c>
      <c r="B43" s="98">
        <v>0.627</v>
      </c>
      <c r="C43" s="98">
        <v>1.9630000000000001</v>
      </c>
      <c r="D43" s="98">
        <v>3.7429999999999999</v>
      </c>
      <c r="E43" s="96">
        <v>6.0369999999999999</v>
      </c>
    </row>
    <row r="44" spans="1:5">
      <c r="A44" s="97" t="s">
        <v>61</v>
      </c>
      <c r="B44" s="98">
        <v>0.214</v>
      </c>
      <c r="C44" s="98">
        <v>0.53400000000000003</v>
      </c>
      <c r="D44" s="98">
        <v>1.075</v>
      </c>
      <c r="E44" s="96">
        <v>1.92</v>
      </c>
    </row>
    <row r="45" spans="1:5">
      <c r="A45" s="97" t="s">
        <v>62</v>
      </c>
      <c r="B45" s="98">
        <v>1.3049999999999999</v>
      </c>
      <c r="C45" s="98">
        <v>7.1639999999999997</v>
      </c>
      <c r="D45" s="98">
        <v>9.8770000000000007</v>
      </c>
      <c r="E45" s="96">
        <v>12.127000000000001</v>
      </c>
    </row>
    <row r="46" spans="1:5">
      <c r="A46" s="97" t="s">
        <v>63</v>
      </c>
      <c r="B46" s="98">
        <v>9.1999999999999998E-2</v>
      </c>
      <c r="C46" s="98">
        <v>0.497</v>
      </c>
      <c r="D46" s="98">
        <v>1.2410000000000001</v>
      </c>
      <c r="E46" s="96">
        <v>1.9570000000000001</v>
      </c>
    </row>
    <row r="47" spans="1:5">
      <c r="A47" s="97" t="s">
        <v>64</v>
      </c>
      <c r="B47" s="98">
        <v>1.5009999999999999</v>
      </c>
      <c r="C47" s="98">
        <v>3.33</v>
      </c>
      <c r="D47" s="98">
        <v>5.98</v>
      </c>
      <c r="E47" s="96">
        <v>9.5399999999999991</v>
      </c>
    </row>
    <row r="48" spans="1:5">
      <c r="A48" s="97" t="s">
        <v>65</v>
      </c>
      <c r="B48" s="98">
        <v>10.548</v>
      </c>
      <c r="C48" s="98">
        <v>27.640999999999998</v>
      </c>
      <c r="D48" s="98">
        <v>58.680999999999997</v>
      </c>
      <c r="E48" s="96">
        <v>93.150999999999996</v>
      </c>
    </row>
    <row r="49" spans="1:5">
      <c r="A49" s="97" t="s">
        <v>66</v>
      </c>
      <c r="B49" s="98">
        <v>0.33700000000000002</v>
      </c>
      <c r="C49" s="98">
        <v>0.75700000000000001</v>
      </c>
      <c r="D49" s="98">
        <v>1.329</v>
      </c>
      <c r="E49" s="96">
        <v>1.8779999999999999</v>
      </c>
    </row>
    <row r="50" spans="1:5">
      <c r="A50" s="99" t="s">
        <v>67</v>
      </c>
      <c r="B50" s="98">
        <v>2.6389999999999998</v>
      </c>
      <c r="C50" s="98">
        <v>7.4790000000000001</v>
      </c>
      <c r="D50" s="98">
        <v>12.635</v>
      </c>
      <c r="E50" s="96">
        <v>17.631</v>
      </c>
    </row>
    <row r="51" spans="1:5">
      <c r="A51" s="99" t="s">
        <v>68</v>
      </c>
      <c r="B51" s="98">
        <v>0.26800000000000002</v>
      </c>
      <c r="C51" s="98">
        <v>1.6379999999999999</v>
      </c>
      <c r="D51" s="98">
        <v>2.3130000000000002</v>
      </c>
      <c r="E51" s="96">
        <v>3.4590000000000001</v>
      </c>
    </row>
    <row r="52" spans="1:5">
      <c r="A52" s="99" t="s">
        <v>69</v>
      </c>
      <c r="B52" s="98">
        <v>0.24</v>
      </c>
      <c r="C52" s="98">
        <v>0.623</v>
      </c>
      <c r="D52" s="98">
        <v>0.97899999999999998</v>
      </c>
      <c r="E52" s="96">
        <v>1.47</v>
      </c>
    </row>
    <row r="53" spans="1:5" ht="30">
      <c r="A53" s="99" t="s">
        <v>70</v>
      </c>
      <c r="B53" s="98">
        <v>0.72399999999999998</v>
      </c>
      <c r="C53" s="98">
        <v>2.7170000000000001</v>
      </c>
      <c r="D53" s="98">
        <v>7.2889999999999997</v>
      </c>
      <c r="E53" s="96">
        <v>12.821</v>
      </c>
    </row>
    <row r="54" spans="1:5">
      <c r="A54" s="99" t="s">
        <v>71</v>
      </c>
      <c r="B54" s="98">
        <v>1.762</v>
      </c>
      <c r="C54" s="98">
        <v>6.1429999999999998</v>
      </c>
      <c r="D54" s="98">
        <v>15.052</v>
      </c>
      <c r="E54" s="96">
        <v>24.321999999999999</v>
      </c>
    </row>
    <row r="55" spans="1:5">
      <c r="A55" s="99" t="s">
        <v>72</v>
      </c>
      <c r="B55" s="98">
        <v>46.966000000000001</v>
      </c>
      <c r="C55" s="98">
        <v>84.738</v>
      </c>
      <c r="D55" s="98">
        <v>174.822</v>
      </c>
      <c r="E55" s="96">
        <v>279.16699999999997</v>
      </c>
    </row>
    <row r="56" spans="1:5">
      <c r="A56" s="99" t="s">
        <v>73</v>
      </c>
      <c r="B56" s="98">
        <v>0.15</v>
      </c>
      <c r="C56" s="98">
        <v>0.39700000000000002</v>
      </c>
      <c r="D56" s="98">
        <v>0.56699999999999995</v>
      </c>
      <c r="E56" s="96">
        <v>0.73799999999999999</v>
      </c>
    </row>
    <row r="57" spans="1:5">
      <c r="A57" s="99" t="s">
        <v>74</v>
      </c>
      <c r="B57" s="98">
        <v>13.273999999999999</v>
      </c>
      <c r="C57" s="98">
        <v>22.844999999999999</v>
      </c>
      <c r="D57" s="98">
        <v>41.344999999999999</v>
      </c>
      <c r="E57" s="96">
        <v>58.456000000000003</v>
      </c>
    </row>
    <row r="58" spans="1:5">
      <c r="A58" s="99" t="s">
        <v>75</v>
      </c>
      <c r="B58" s="98">
        <v>26.501999999999999</v>
      </c>
      <c r="C58" s="98">
        <v>66.992000000000004</v>
      </c>
      <c r="D58" s="98">
        <v>132.08000000000001</v>
      </c>
      <c r="E58" s="96">
        <v>207.06200000000001</v>
      </c>
    </row>
    <row r="59" spans="1:5">
      <c r="A59" s="99" t="s">
        <v>76</v>
      </c>
      <c r="B59" s="98">
        <v>721.42899999999997</v>
      </c>
      <c r="C59" s="98">
        <v>1702.633</v>
      </c>
      <c r="D59" s="98">
        <v>2965.2820000000002</v>
      </c>
      <c r="E59" s="96">
        <v>3931.58</v>
      </c>
    </row>
    <row r="60" spans="1:5">
      <c r="A60" s="99" t="s">
        <v>97</v>
      </c>
      <c r="B60" s="98">
        <v>0.09</v>
      </c>
      <c r="C60" s="98">
        <v>0.27600000000000002</v>
      </c>
      <c r="D60" s="98">
        <v>0.629</v>
      </c>
      <c r="E60" s="96">
        <v>0.90900000000000003</v>
      </c>
    </row>
    <row r="61" spans="1:5">
      <c r="A61" s="99" t="s">
        <v>77</v>
      </c>
      <c r="B61" s="98">
        <v>2.68</v>
      </c>
      <c r="C61" s="98">
        <v>12.573</v>
      </c>
      <c r="D61" s="98">
        <v>19.161999999999999</v>
      </c>
      <c r="E61" s="96">
        <v>26.957000000000001</v>
      </c>
    </row>
    <row r="62" spans="1:5">
      <c r="A62" s="99" t="s">
        <v>78</v>
      </c>
      <c r="B62" s="98">
        <v>1.913</v>
      </c>
      <c r="C62" s="98">
        <v>5.4269999999999996</v>
      </c>
      <c r="D62" s="98">
        <v>11.167999999999999</v>
      </c>
      <c r="E62" s="96">
        <v>22.041</v>
      </c>
    </row>
    <row r="63" spans="1:5">
      <c r="A63" s="99" t="s">
        <v>79</v>
      </c>
      <c r="B63" s="98">
        <v>0.35099999999999998</v>
      </c>
      <c r="C63" s="98">
        <v>0.74299999999999999</v>
      </c>
      <c r="D63" s="98">
        <v>1.54</v>
      </c>
      <c r="E63" s="96">
        <v>2.39</v>
      </c>
    </row>
    <row r="64" spans="1:5">
      <c r="A64" s="99" t="s">
        <v>80</v>
      </c>
      <c r="B64" s="98">
        <v>0.77400000000000002</v>
      </c>
      <c r="C64" s="98">
        <v>1.74</v>
      </c>
      <c r="D64" s="98">
        <v>3.2869999999999999</v>
      </c>
      <c r="E64" s="96">
        <v>5.992</v>
      </c>
    </row>
    <row r="65" spans="1:5">
      <c r="A65" s="99" t="s">
        <v>94</v>
      </c>
      <c r="B65" s="98">
        <v>4.9000000000000002E-2</v>
      </c>
      <c r="C65" s="98">
        <v>0.14000000000000001</v>
      </c>
      <c r="D65" s="98">
        <v>0.29699999999999999</v>
      </c>
      <c r="E65" s="96">
        <v>0.46100000000000002</v>
      </c>
    </row>
    <row r="66" spans="1:5">
      <c r="A66" s="99" t="s">
        <v>81</v>
      </c>
      <c r="B66" s="98">
        <v>1.3069999999999999</v>
      </c>
      <c r="C66" s="98">
        <v>3.798</v>
      </c>
      <c r="D66" s="98">
        <v>7.64</v>
      </c>
      <c r="E66" s="96">
        <v>10.321</v>
      </c>
    </row>
    <row r="67" spans="1:5">
      <c r="A67" s="99" t="s">
        <v>82</v>
      </c>
      <c r="B67" s="98">
        <v>0.748</v>
      </c>
      <c r="C67" s="98">
        <v>2.9670000000000001</v>
      </c>
      <c r="D67" s="98">
        <v>4.2110000000000003</v>
      </c>
      <c r="E67" s="96">
        <v>6.0330000000000004</v>
      </c>
    </row>
    <row r="68" spans="1:5">
      <c r="A68" s="99" t="s">
        <v>83</v>
      </c>
      <c r="B68" s="98">
        <v>1.889</v>
      </c>
      <c r="C68" s="98">
        <v>5.67</v>
      </c>
      <c r="D68" s="98">
        <v>10.824999999999999</v>
      </c>
      <c r="E68" s="96">
        <v>17.927</v>
      </c>
    </row>
    <row r="69" spans="1:5">
      <c r="A69" s="99" t="s">
        <v>84</v>
      </c>
      <c r="B69" s="98">
        <v>26.263999999999999</v>
      </c>
      <c r="C69" s="98">
        <v>61.338000000000001</v>
      </c>
      <c r="D69" s="98">
        <v>100.74</v>
      </c>
      <c r="E69" s="96">
        <v>136.84</v>
      </c>
    </row>
    <row r="70" spans="1:5">
      <c r="A70" s="99" t="s">
        <v>85</v>
      </c>
      <c r="B70" s="98">
        <v>0.188</v>
      </c>
      <c r="C70" s="98">
        <v>0.42299999999999999</v>
      </c>
      <c r="D70" s="98">
        <v>0.83199999999999996</v>
      </c>
      <c r="E70" s="96">
        <v>1.135</v>
      </c>
    </row>
    <row r="71" spans="1:5">
      <c r="A71" s="97" t="s">
        <v>86</v>
      </c>
      <c r="B71" s="98">
        <v>0.66600000000000004</v>
      </c>
      <c r="C71" s="98">
        <v>1.298</v>
      </c>
      <c r="D71" s="98">
        <v>2.359</v>
      </c>
      <c r="E71" s="96">
        <v>3.4009999999999998</v>
      </c>
    </row>
    <row r="72" spans="1:5" ht="13.5" customHeight="1">
      <c r="A72" s="100" t="s">
        <v>87</v>
      </c>
      <c r="B72" s="101">
        <v>6.86</v>
      </c>
      <c r="C72" s="101">
        <v>30.047999999999998</v>
      </c>
      <c r="D72" s="101">
        <v>69.516000000000503</v>
      </c>
      <c r="E72" s="102">
        <v>100.061000000001</v>
      </c>
    </row>
    <row r="73" spans="1:5">
      <c r="A73" s="46"/>
      <c r="B73" s="46"/>
    </row>
    <row r="74" spans="1:5">
      <c r="A74" s="46"/>
      <c r="B74" s="46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10</vt:i4>
      </vt:variant>
    </vt:vector>
  </HeadingPairs>
  <TitlesOfParts>
    <vt:vector size="29" baseType="lpstr">
      <vt:lpstr>Содержание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2023-04-17T15:33:29Z</dcterms:modified>
</cp:coreProperties>
</file>