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922E6BA7-CD83-4BFC-AD07-CF36ABE236A0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Test1" sheetId="1" r:id="rId1"/>
    <sheet name="Test2" sheetId="2" r:id="rId2"/>
    <sheet name="Te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L18" i="1"/>
  <c r="K18" i="1"/>
  <c r="J18" i="1"/>
  <c r="I18" i="1"/>
  <c r="H18" i="1"/>
  <c r="G18" i="1"/>
  <c r="F18" i="1"/>
  <c r="E18" i="1"/>
  <c r="D18" i="1"/>
  <c r="O18" i="2"/>
  <c r="N18" i="2"/>
  <c r="M18" i="2"/>
  <c r="L18" i="2"/>
  <c r="K18" i="2"/>
  <c r="J18" i="2"/>
  <c r="I18" i="2"/>
  <c r="H18" i="2"/>
  <c r="G18" i="2"/>
  <c r="F18" i="2"/>
  <c r="E18" i="2"/>
  <c r="D18" i="2"/>
  <c r="D18" i="3"/>
  <c r="E18" i="3"/>
  <c r="F18" i="3"/>
  <c r="G18" i="3"/>
  <c r="H18" i="3"/>
  <c r="I18" i="3"/>
  <c r="J18" i="3"/>
  <c r="L18" i="3"/>
  <c r="M18" i="3"/>
  <c r="N18" i="3"/>
  <c r="O18" i="3"/>
  <c r="K18" i="3"/>
</calcChain>
</file>

<file path=xl/sharedStrings.xml><?xml version="1.0" encoding="utf-8"?>
<sst xmlns="http://schemas.openxmlformats.org/spreadsheetml/2006/main" count="103" uniqueCount="10">
  <si>
    <t>ID</t>
  </si>
  <si>
    <t>Shooting</t>
  </si>
  <si>
    <t>Driving</t>
  </si>
  <si>
    <t>Dodging</t>
  </si>
  <si>
    <t>Age</t>
  </si>
  <si>
    <t>Average Response</t>
  </si>
  <si>
    <t>Fastest Response</t>
  </si>
  <si>
    <t>Slowest Response</t>
  </si>
  <si>
    <t>Time Spent Playing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</si>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</sst>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Microsoft YaHei UI Light"/>
      <family val="2"/>
    </font>
    <font>
      <sz val="12"/>
      <color rgb="FF212529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Border="0"/>
    <xf numFmtId="164" fontId="3" fillId="4" borderId="0"/>
    <xf numFmtId="164" fontId="3" fillId="5" borderId="0"/>
    <xf numFmtId="164" fontId="3" fillId="6" borderId="0"/>
    <xf numFmtId="0" fontId="3" fillId="3" borderId="0"/>
  </cellStyleXfs>
  <cellXfs count="69">
    <xf numFmtId="0" fontId="0" fillId="0" borderId="0" xfId="0"/>
    <xf numFmtId="0" fontId="3" fillId="0" borderId="0" xfId="0" applyFont="1"/>
    <xf numFmtId="164" fontId="3" fillId="4" borderId="0" xfId="4"/>
    <xf numFmtId="0" fontId="3" fillId="3" borderId="1" xfId="2" applyFont="1" applyBorder="1" applyAlignment="1">
      <alignment horizontal="left"/>
    </xf>
    <xf numFmtId="0" fontId="3" fillId="3" borderId="2" xfId="2" applyFont="1" applyBorder="1" applyAlignment="1">
      <alignment horizontal="left"/>
    </xf>
    <xf numFmtId="0" fontId="3" fillId="3" borderId="3" xfId="2" applyFont="1" applyBorder="1" applyAlignment="1">
      <alignment horizontal="left"/>
    </xf>
    <xf numFmtId="0" fontId="3" fillId="2" borderId="1" xfId="1" applyNumberFormat="1" applyFont="1" applyBorder="1" applyAlignment="1" applyProtection="1">
      <alignment horizontal="right" wrapText="1"/>
    </xf>
    <xf numFmtId="164" fontId="3" fillId="5" borderId="0" xfId="5"/>
    <xf numFmtId="0" fontId="2" fillId="0" borderId="0" xfId="3" applyNumberFormat="1" applyFill="1" applyAlignment="1" applyProtection="1"/>
    <xf numFmtId="164" fontId="3" fillId="6" borderId="0" xfId="6"/>
    <xf numFmtId="0" fontId="2" fillId="0" borderId="0" xfId="3" applyNumberFormat="1" applyFill="1" applyAlignment="1" applyProtection="1"/>
    <xf numFmtId="164" fontId="3" fillId="4" borderId="1" xfId="4" applyBorder="1"/>
    <xf numFmtId="164" fontId="3" fillId="5" borderId="1" xfId="5" applyBorder="1"/>
    <xf numFmtId="164" fontId="3" fillId="6" borderId="1" xfId="6" applyBorder="1"/>
    <xf numFmtId="164" fontId="3" fillId="4" borderId="2" xfId="4" applyBorder="1"/>
    <xf numFmtId="164" fontId="3" fillId="5" borderId="2" xfId="5" applyBorder="1"/>
    <xf numFmtId="164" fontId="3" fillId="6" borderId="2" xfId="6" applyBorder="1"/>
    <xf numFmtId="164" fontId="3" fillId="4" borderId="3" xfId="4" applyBorder="1"/>
    <xf numFmtId="164" fontId="3" fillId="6" borderId="5" xfId="6" applyBorder="1"/>
    <xf numFmtId="164" fontId="3" fillId="6" borderId="6" xfId="6" applyBorder="1"/>
    <xf numFmtId="164" fontId="3" fillId="6" borderId="4" xfId="6" applyBorder="1"/>
    <xf numFmtId="164" fontId="3" fillId="6" borderId="7" xfId="6" applyBorder="1"/>
    <xf numFmtId="164" fontId="3" fillId="5" borderId="5" xfId="5" applyBorder="1"/>
    <xf numFmtId="164" fontId="3" fillId="5" borderId="6" xfId="5" applyBorder="1"/>
    <xf numFmtId="164" fontId="3" fillId="5" borderId="4" xfId="5" applyBorder="1"/>
    <xf numFmtId="164" fontId="3" fillId="5" borderId="7" xfId="5" applyBorder="1"/>
    <xf numFmtId="164" fontId="3" fillId="4" borderId="5" xfId="4" applyBorder="1"/>
    <xf numFmtId="0" fontId="3" fillId="2" borderId="5" xfId="1" applyNumberFormat="1" applyFont="1" applyBorder="1" applyAlignment="1" applyProtection="1">
      <alignment horizontal="right" wrapText="1"/>
    </xf>
    <xf numFmtId="164" fontId="3" fillId="4" borderId="6" xfId="4" applyBorder="1"/>
    <xf numFmtId="164" fontId="3" fillId="4" borderId="4" xfId="4" applyBorder="1"/>
    <xf numFmtId="164" fontId="3" fillId="4" borderId="7" xfId="4" applyBorder="1"/>
    <xf numFmtId="0" fontId="3" fillId="3" borderId="9" xfId="2" applyFont="1" applyBorder="1"/>
    <xf numFmtId="0" fontId="3" fillId="3" borderId="10" xfId="2" applyFont="1" applyBorder="1"/>
    <xf numFmtId="0" fontId="3" fillId="3" borderId="11" xfId="2" applyFont="1" applyBorder="1"/>
    <xf numFmtId="1" fontId="3" fillId="5" borderId="1" xfId="5" applyNumberFormat="1" applyBorder="1"/>
    <xf numFmtId="1" fontId="3" fillId="5" borderId="2" xfId="5" applyNumberFormat="1" applyBorder="1"/>
    <xf numFmtId="1" fontId="3" fillId="5" borderId="0" xfId="5" applyNumberFormat="1"/>
    <xf numFmtId="1" fontId="3" fillId="6" borderId="1" xfId="6" applyNumberFormat="1" applyBorder="1"/>
    <xf numFmtId="1" fontId="3" fillId="6" borderId="2" xfId="6" applyNumberFormat="1" applyBorder="1"/>
    <xf numFmtId="1" fontId="3" fillId="6" borderId="0" xfId="6" applyNumberFormat="1"/>
    <xf numFmtId="1" fontId="3" fillId="4" borderId="1" xfId="4" applyNumberFormat="1" applyBorder="1"/>
    <xf numFmtId="1" fontId="3" fillId="4" borderId="2" xfId="4" applyNumberFormat="1" applyBorder="1"/>
    <xf numFmtId="1" fontId="3" fillId="4" borderId="0" xfId="4" applyNumberFormat="1"/>
    <xf numFmtId="0" fontId="3" fillId="2" borderId="6" xfId="1" applyNumberFormat="1" applyFont="1" applyBorder="1" applyAlignment="1" applyProtection="1">
      <alignment horizontal="right" wrapText="1"/>
    </xf>
    <xf numFmtId="0" fontId="3" fillId="2" borderId="2" xfId="1" applyNumberFormat="1" applyFont="1" applyBorder="1" applyAlignment="1" applyProtection="1">
      <alignment horizontal="right" wrapText="1"/>
    </xf>
    <xf numFmtId="164" fontId="3" fillId="4" borderId="1" xfId="4" applyBorder="1" applyAlignment="1">
      <alignment horizontal="center" vertical="center"/>
    </xf>
    <xf numFmtId="164" fontId="3" fillId="4" borderId="5" xfId="4" applyBorder="1" applyAlignment="1">
      <alignment horizontal="center" vertical="center"/>
    </xf>
    <xf numFmtId="164" fontId="3" fillId="4" borderId="12" xfId="4" applyBorder="1" applyAlignment="1">
      <alignment horizontal="center" vertical="center"/>
    </xf>
    <xf numFmtId="164" fontId="3" fillId="6" borderId="0" xfId="6" applyAlignment="1">
      <alignment horizontal="center"/>
    </xf>
    <xf numFmtId="164" fontId="3" fillId="5" borderId="0" xfId="5" applyAlignment="1">
      <alignment horizontal="center" vertical="center"/>
    </xf>
    <xf numFmtId="164" fontId="3" fillId="6" borderId="1" xfId="6" applyBorder="1" applyAlignment="1">
      <alignment horizontal="center" vertical="center"/>
    </xf>
    <xf numFmtId="164" fontId="3" fillId="6" borderId="5" xfId="6" applyBorder="1" applyAlignment="1">
      <alignment horizontal="center" vertical="center"/>
    </xf>
    <xf numFmtId="164" fontId="3" fillId="6" borderId="6" xfId="6" applyBorder="1" applyAlignment="1">
      <alignment horizontal="right" wrapText="1"/>
    </xf>
    <xf numFmtId="164" fontId="3" fillId="6" borderId="2" xfId="6" applyBorder="1" applyAlignment="1">
      <alignment horizontal="right" wrapText="1"/>
    </xf>
    <xf numFmtId="0" fontId="3" fillId="3" borderId="0" xfId="7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3" fillId="5" borderId="6" xfId="5" applyBorder="1" applyAlignment="1">
      <alignment horizontal="right" wrapText="1"/>
    </xf>
    <xf numFmtId="164" fontId="3" fillId="5" borderId="2" xfId="5" applyBorder="1" applyAlignment="1">
      <alignment horizontal="right" wrapText="1"/>
    </xf>
    <xf numFmtId="0" fontId="3" fillId="3" borderId="13" xfId="2" applyFont="1" applyBorder="1" applyAlignment="1">
      <alignment horizontal="left"/>
    </xf>
    <xf numFmtId="0" fontId="3" fillId="3" borderId="12" xfId="2" applyFont="1" applyBorder="1" applyAlignment="1">
      <alignment horizontal="left"/>
    </xf>
    <xf numFmtId="0" fontId="3" fillId="3" borderId="8" xfId="2" applyFont="1" applyBorder="1" applyAlignment="1">
      <alignment horizontal="left"/>
    </xf>
    <xf numFmtId="0" fontId="3" fillId="3" borderId="9" xfId="2" applyFont="1" applyBorder="1" applyAlignment="1">
      <alignment horizontal="left"/>
    </xf>
    <xf numFmtId="164" fontId="3" fillId="5" borderId="4" xfId="5" applyBorder="1" applyAlignment="1">
      <alignment horizontal="center"/>
    </xf>
    <xf numFmtId="164" fontId="3" fillId="5" borderId="0" xfId="5" applyBorder="1" applyAlignment="1">
      <alignment horizontal="center"/>
    </xf>
    <xf numFmtId="164" fontId="3" fillId="5" borderId="13" xfId="5" applyBorder="1" applyAlignment="1">
      <alignment horizontal="center"/>
    </xf>
    <xf numFmtId="164" fontId="3" fillId="5" borderId="14" xfId="5" applyBorder="1" applyAlignment="1">
      <alignment horizontal="right" wrapText="1"/>
    </xf>
    <xf numFmtId="0" fontId="3" fillId="2" borderId="14" xfId="1" applyNumberFormat="1" applyFont="1" applyBorder="1" applyAlignment="1" applyProtection="1">
      <alignment horizontal="right" wrapText="1"/>
    </xf>
    <xf numFmtId="164" fontId="3" fillId="4" borderId="15" xfId="4" applyBorder="1"/>
  </cellXfs>
  <cellStyles count="8">
    <cellStyle name="20% - Accent3" xfId="2" builtinId="38"/>
    <cellStyle name="40% - Accent1" xfId="1" builtinId="31"/>
    <cellStyle name="Diss - Dodge" xfId="6" xr:uid="{9FB837CF-23A5-4A52-849B-F411C7412E24}"/>
    <cellStyle name="Diss - Drive" xfId="5" xr:uid="{2A11EBC0-984E-4AF4-AC2F-763B2A991554}"/>
    <cellStyle name="Diss - Labels" xfId="7" xr:uid="{718F7299-E583-426F-9425-808E48161C9F}"/>
    <cellStyle name="Diss - Shoot" xfId="4" xr:uid="{1D276A4F-8835-48FE-82C7-EF00A3C3CAC4}"/>
    <cellStyle name="Normal" xfId="0" builtinId="0"/>
    <cellStyle name="Normal 2" xfId="3" xr:uid="{3F1E5F51-5D4C-4EE2-96F2-CB81F950B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8"/>
  <sheetViews>
    <sheetView workbookViewId="0">
      <selection activeCell="G18" sqref="G18"/>
    </sheetView>
  </sheetViews>
  <sheetFormatPr defaultRowHeight="16.5" x14ac:dyDescent="0.3"/>
  <cols>
    <col min="1" max="1" width="2.85546875" style="1" customWidth="1"/>
    <col min="2" max="3" width="8.7109375" style="1" customWidth="1"/>
    <col min="4" max="6" width="12.85546875" style="1" customWidth="1"/>
    <col min="7" max="15" width="12.7109375" style="1" customWidth="1"/>
    <col min="16" max="16384" width="9.140625" style="1"/>
  </cols>
  <sheetData>
    <row r="1" spans="2:24" ht="15" customHeight="1" x14ac:dyDescent="0.3"/>
    <row r="2" spans="2:24" ht="30" customHeight="1" x14ac:dyDescent="0.3">
      <c r="B2" s="59" t="s">
        <v>0</v>
      </c>
      <c r="C2" s="61" t="s">
        <v>4</v>
      </c>
      <c r="D2" s="46" t="s">
        <v>1</v>
      </c>
      <c r="E2" s="45"/>
      <c r="F2" s="45"/>
      <c r="G2" s="47"/>
      <c r="H2" s="49" t="s">
        <v>2</v>
      </c>
      <c r="I2" s="49"/>
      <c r="J2" s="49"/>
      <c r="K2" s="49"/>
      <c r="L2" s="51" t="s">
        <v>3</v>
      </c>
      <c r="M2" s="50"/>
      <c r="N2" s="50"/>
      <c r="O2" s="50"/>
    </row>
    <row r="3" spans="2:24" ht="33" x14ac:dyDescent="0.3">
      <c r="B3" s="60"/>
      <c r="C3" s="62"/>
      <c r="D3" s="27" t="s">
        <v>5</v>
      </c>
      <c r="E3" s="6" t="s">
        <v>6</v>
      </c>
      <c r="F3" s="6" t="s">
        <v>7</v>
      </c>
      <c r="G3" s="6" t="s">
        <v>8</v>
      </c>
      <c r="H3" s="57" t="s">
        <v>5</v>
      </c>
      <c r="I3" s="58" t="s">
        <v>6</v>
      </c>
      <c r="J3" s="58" t="s">
        <v>7</v>
      </c>
      <c r="K3" s="58" t="s">
        <v>8</v>
      </c>
      <c r="L3" s="52" t="s">
        <v>5</v>
      </c>
      <c r="M3" s="53" t="s">
        <v>6</v>
      </c>
      <c r="N3" s="53" t="s">
        <v>7</v>
      </c>
      <c r="O3" s="53" t="s">
        <v>8</v>
      </c>
    </row>
    <row r="4" spans="2:24" x14ac:dyDescent="0.3">
      <c r="B4" s="3">
        <v>1</v>
      </c>
      <c r="C4" s="31"/>
      <c r="D4" s="26">
        <v>0.86229616403579701</v>
      </c>
      <c r="E4" s="11">
        <v>0.56783437728881803</v>
      </c>
      <c r="F4" s="11">
        <v>3.6413762569427499</v>
      </c>
      <c r="G4" s="40">
        <v>84.667182922363295</v>
      </c>
      <c r="H4" s="22">
        <v>0.72499999999999998</v>
      </c>
      <c r="I4" s="12">
        <v>0.70174258947372403</v>
      </c>
      <c r="J4" s="12">
        <v>0.75172758102417003</v>
      </c>
      <c r="K4" s="34">
        <v>14.8005275726318</v>
      </c>
      <c r="L4" s="18">
        <v>0.903925240039825</v>
      </c>
      <c r="M4" s="13">
        <v>0.66822105646133401</v>
      </c>
      <c r="N4" s="13">
        <v>1.23622334003448</v>
      </c>
      <c r="O4" s="37">
        <v>120.002143859863</v>
      </c>
    </row>
    <row r="5" spans="2:24" x14ac:dyDescent="0.3">
      <c r="B5" s="4">
        <v>2</v>
      </c>
      <c r="C5" s="32"/>
      <c r="D5" s="28">
        <v>0.75044804811477706</v>
      </c>
      <c r="E5" s="14">
        <v>0.48440378904342701</v>
      </c>
      <c r="F5" s="14">
        <v>4.7606968879699698</v>
      </c>
      <c r="G5" s="41">
        <v>81.497154235839801</v>
      </c>
      <c r="H5" s="23">
        <v>1.373937</v>
      </c>
      <c r="I5" s="15">
        <v>0.885481417179108</v>
      </c>
      <c r="J5" s="15">
        <v>1.8369932174682599</v>
      </c>
      <c r="K5" s="35">
        <v>16.069351196289102</v>
      </c>
      <c r="L5" s="19">
        <v>1.2305221557617201</v>
      </c>
      <c r="M5" s="16">
        <v>0.40095826983451799</v>
      </c>
      <c r="N5" s="16">
        <v>1.3859385251998899</v>
      </c>
      <c r="O5" s="38">
        <v>21.09934425354</v>
      </c>
      <c r="P5" s="8"/>
      <c r="Q5" s="8"/>
      <c r="R5" s="8"/>
      <c r="S5" s="8"/>
      <c r="T5" s="8"/>
      <c r="U5" s="8"/>
      <c r="V5" s="8"/>
      <c r="W5" s="8"/>
      <c r="X5" s="8"/>
    </row>
    <row r="6" spans="2:24" x14ac:dyDescent="0.3">
      <c r="B6" s="4">
        <v>3</v>
      </c>
      <c r="C6" s="32"/>
      <c r="D6" s="28">
        <v>0.56387811899185203</v>
      </c>
      <c r="E6" s="14">
        <v>0.45101043581962602</v>
      </c>
      <c r="F6" s="14">
        <v>0.86860698461532604</v>
      </c>
      <c r="G6" s="41">
        <v>76.098220825195298</v>
      </c>
      <c r="H6" s="23">
        <v>0.67400765419006303</v>
      </c>
      <c r="I6" s="15">
        <v>0.36752143502235401</v>
      </c>
      <c r="J6" s="15">
        <v>1.3868255615234399</v>
      </c>
      <c r="K6" s="35">
        <v>113.833854675293</v>
      </c>
      <c r="L6" s="21">
        <v>0.91046917438507102</v>
      </c>
      <c r="M6" s="16">
        <v>0.61818492412567105</v>
      </c>
      <c r="N6" s="16">
        <v>1.5705726146698</v>
      </c>
      <c r="O6" s="38">
        <v>120.00042724609401</v>
      </c>
    </row>
    <row r="7" spans="2:24" x14ac:dyDescent="0.3">
      <c r="B7" s="4">
        <v>4</v>
      </c>
      <c r="C7" s="32"/>
      <c r="D7" s="28">
        <v>0.628376424312591</v>
      </c>
      <c r="E7" s="14">
        <v>0.46780863404273898</v>
      </c>
      <c r="F7" s="14">
        <v>0.96881276369094804</v>
      </c>
      <c r="G7" s="41">
        <v>77.985107421875</v>
      </c>
      <c r="H7" s="23">
        <v>0.69329631328582697</v>
      </c>
      <c r="I7" s="15">
        <v>0.250610411167144</v>
      </c>
      <c r="J7" s="15">
        <v>0.98563110828399603</v>
      </c>
      <c r="K7" s="35">
        <v>120.01081085205</v>
      </c>
      <c r="L7" s="19">
        <v>1.2028920000000001</v>
      </c>
      <c r="M7" s="16">
        <v>1.06919240951538</v>
      </c>
      <c r="N7" s="16">
        <v>1.33659219741821</v>
      </c>
      <c r="O7" s="38">
        <v>11.877498626708901</v>
      </c>
    </row>
    <row r="8" spans="2:24" x14ac:dyDescent="0.3">
      <c r="B8" s="4">
        <v>5</v>
      </c>
      <c r="C8" s="32"/>
      <c r="D8" s="28">
        <v>0.47647303342819203</v>
      </c>
      <c r="E8" s="14">
        <v>0.334227055311203</v>
      </c>
      <c r="F8" s="14">
        <v>0.96921932697296098</v>
      </c>
      <c r="G8" s="41">
        <v>73.494476318359304</v>
      </c>
      <c r="H8" s="23">
        <v>0.54770195484161299</v>
      </c>
      <c r="I8" s="15">
        <v>0.36765116453170699</v>
      </c>
      <c r="J8" s="15">
        <v>0.76872891187667802</v>
      </c>
      <c r="K8" s="35">
        <v>33.8343696594238</v>
      </c>
      <c r="L8" s="19">
        <v>0.84890270233154297</v>
      </c>
      <c r="M8" s="16">
        <v>0.56818997859954801</v>
      </c>
      <c r="N8" s="16">
        <v>0.80221724510192804</v>
      </c>
      <c r="O8" s="38">
        <v>32.6508979797363</v>
      </c>
    </row>
    <row r="9" spans="2:24" x14ac:dyDescent="0.3">
      <c r="B9" s="5">
        <v>6</v>
      </c>
      <c r="C9" s="33"/>
      <c r="D9" s="29">
        <v>0.58643275499343805</v>
      </c>
      <c r="E9" s="2">
        <v>0.40094467997550898</v>
      </c>
      <c r="F9" s="2">
        <v>1.65337014198303</v>
      </c>
      <c r="G9" s="42">
        <v>76.797431945800696</v>
      </c>
      <c r="H9" s="24">
        <v>0.94429296255111606</v>
      </c>
      <c r="I9" s="7">
        <v>0.48457017540931702</v>
      </c>
      <c r="J9" s="7">
        <v>1.93841636180877</v>
      </c>
      <c r="K9" s="36">
        <v>120.00212097167901</v>
      </c>
      <c r="L9" s="19">
        <v>2.005061</v>
      </c>
      <c r="M9" s="9">
        <v>1.50378501415252</v>
      </c>
      <c r="N9" s="9">
        <v>2.5063374042510902</v>
      </c>
      <c r="O9" s="39">
        <v>6.49977207183837</v>
      </c>
    </row>
    <row r="10" spans="2:24" x14ac:dyDescent="0.3">
      <c r="B10" s="5">
        <v>7</v>
      </c>
      <c r="C10" s="33"/>
      <c r="D10" s="28">
        <v>0.56449794769287098</v>
      </c>
      <c r="E10" s="14">
        <v>0.40089046955108598</v>
      </c>
      <c r="F10" s="14">
        <v>1.01890444755554</v>
      </c>
      <c r="G10" s="41">
        <v>76.138122558593693</v>
      </c>
      <c r="H10" s="23">
        <v>0.62940359115600497</v>
      </c>
      <c r="I10" s="15">
        <v>0.16704809665679901</v>
      </c>
      <c r="J10" s="15">
        <v>1.42029464244842</v>
      </c>
      <c r="K10" s="35">
        <v>120.01651763916</v>
      </c>
      <c r="L10" s="18">
        <v>1.1193630695343</v>
      </c>
      <c r="M10" s="16">
        <v>0.651577949523925</v>
      </c>
      <c r="N10" s="16">
        <v>1.720543384552</v>
      </c>
      <c r="O10" s="38">
        <v>43.953231811523402</v>
      </c>
    </row>
    <row r="11" spans="2:24" x14ac:dyDescent="0.3">
      <c r="B11" s="4">
        <v>8</v>
      </c>
      <c r="C11" s="33"/>
      <c r="D11" s="29">
        <v>0.53630238771438499</v>
      </c>
      <c r="E11" s="2">
        <v>0.433664500713348</v>
      </c>
      <c r="F11" s="2">
        <v>1.23623859882354</v>
      </c>
      <c r="G11" s="42">
        <v>75.324562072753906</v>
      </c>
      <c r="H11" s="24">
        <v>0.55744111537933305</v>
      </c>
      <c r="I11" s="7">
        <v>0.33419075608253401</v>
      </c>
      <c r="J11" s="7">
        <v>0.73535525798797596</v>
      </c>
      <c r="K11" s="36">
        <v>54.1674194335937</v>
      </c>
      <c r="L11" s="20">
        <v>0.79987239837646396</v>
      </c>
      <c r="M11" s="9">
        <v>0.467870473861694</v>
      </c>
      <c r="N11" s="9">
        <v>1.2026244401931701</v>
      </c>
      <c r="O11" s="39">
        <v>92.248283386230398</v>
      </c>
    </row>
    <row r="12" spans="2:24" x14ac:dyDescent="0.3">
      <c r="B12" s="5">
        <v>9</v>
      </c>
      <c r="C12" s="33"/>
      <c r="D12" s="28">
        <v>0.74644696712493797</v>
      </c>
      <c r="E12" s="14">
        <v>0.50107103586196899</v>
      </c>
      <c r="F12" s="14">
        <v>0.96879285573959295</v>
      </c>
      <c r="G12" s="41">
        <v>81.422615051269503</v>
      </c>
      <c r="H12" s="23">
        <v>0.803813517093658</v>
      </c>
      <c r="I12" s="15">
        <v>0.31736108660697898</v>
      </c>
      <c r="J12" s="15">
        <v>1.52028548717498</v>
      </c>
      <c r="K12" s="35">
        <v>38.924121856689403</v>
      </c>
      <c r="L12" s="19">
        <v>0.87240725755691495</v>
      </c>
      <c r="M12" s="16">
        <v>0.484526216983795</v>
      </c>
      <c r="N12" s="16">
        <v>1.0696396827697701</v>
      </c>
      <c r="O12" s="38">
        <v>62.160732269287102</v>
      </c>
    </row>
    <row r="13" spans="2:24" x14ac:dyDescent="0.3">
      <c r="B13" s="5">
        <v>10</v>
      </c>
      <c r="C13" s="33"/>
      <c r="D13" s="29">
        <v>0.62321782112121504</v>
      </c>
      <c r="E13" s="2">
        <v>0.41760548949241599</v>
      </c>
      <c r="F13" s="2">
        <v>0.75171130895614602</v>
      </c>
      <c r="G13" s="42">
        <v>77.730888366699205</v>
      </c>
      <c r="H13" s="24">
        <v>0.65149915218353205</v>
      </c>
      <c r="I13" s="7">
        <v>0.38422843813896101</v>
      </c>
      <c r="J13" s="7">
        <v>0.68488574028015103</v>
      </c>
      <c r="K13" s="36">
        <v>24.937904357910099</v>
      </c>
      <c r="L13" s="20">
        <v>1.5088682174682599</v>
      </c>
      <c r="M13" s="9">
        <v>0.51783686876296997</v>
      </c>
      <c r="N13" s="9">
        <v>1.82100558280944</v>
      </c>
      <c r="O13" s="39">
        <v>23.4363079071044</v>
      </c>
    </row>
    <row r="14" spans="2:24" ht="18" x14ac:dyDescent="0.35"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</row>
    <row r="16" spans="2:24" x14ac:dyDescent="0.3">
      <c r="B16" s="54" t="s">
        <v>9</v>
      </c>
      <c r="C16" s="54"/>
      <c r="D16" s="46" t="s">
        <v>1</v>
      </c>
      <c r="E16" s="45"/>
      <c r="F16" s="45"/>
      <c r="G16" s="47"/>
      <c r="H16" s="63" t="s">
        <v>2</v>
      </c>
      <c r="I16" s="64"/>
      <c r="J16" s="64"/>
      <c r="K16" s="65"/>
      <c r="L16" s="48" t="s">
        <v>3</v>
      </c>
      <c r="M16" s="48"/>
      <c r="N16" s="48"/>
      <c r="O16" s="48"/>
    </row>
    <row r="17" spans="2:15" ht="33" x14ac:dyDescent="0.3">
      <c r="B17" s="54"/>
      <c r="C17" s="54"/>
      <c r="D17" s="43" t="s">
        <v>5</v>
      </c>
      <c r="E17" s="44" t="s">
        <v>6</v>
      </c>
      <c r="F17" s="44" t="s">
        <v>7</v>
      </c>
      <c r="G17" s="67" t="s">
        <v>8</v>
      </c>
      <c r="H17" s="57" t="s">
        <v>5</v>
      </c>
      <c r="I17" s="58" t="s">
        <v>6</v>
      </c>
      <c r="J17" s="58" t="s">
        <v>7</v>
      </c>
      <c r="K17" s="66" t="s">
        <v>8</v>
      </c>
      <c r="L17" s="53" t="s">
        <v>5</v>
      </c>
      <c r="M17" s="53" t="s">
        <v>6</v>
      </c>
      <c r="N17" s="53" t="s">
        <v>7</v>
      </c>
      <c r="O17" s="53" t="s">
        <v>8</v>
      </c>
    </row>
    <row r="18" spans="2:15" x14ac:dyDescent="0.3">
      <c r="B18" s="54"/>
      <c r="C18" s="54"/>
      <c r="D18" s="30">
        <f t="shared" ref="D18:J18" si="0">SUM(D4:D13)/10</f>
        <v>0.63383696675300571</v>
      </c>
      <c r="E18" s="17">
        <f t="shared" si="0"/>
        <v>0.44594604671001414</v>
      </c>
      <c r="F18" s="17">
        <f t="shared" si="0"/>
        <v>1.6837729573249807</v>
      </c>
      <c r="G18" s="68">
        <f t="shared" si="0"/>
        <v>78.115576171874977</v>
      </c>
      <c r="H18" s="25">
        <f t="shared" si="0"/>
        <v>0.76003932606811475</v>
      </c>
      <c r="I18" s="7">
        <f t="shared" si="0"/>
        <v>0.42604055702686267</v>
      </c>
      <c r="J18" s="7">
        <f t="shared" si="0"/>
        <v>1.2029143869876842</v>
      </c>
      <c r="K18" s="7">
        <f>SUM(K4:K13)/10</f>
        <v>65.659699821472003</v>
      </c>
      <c r="L18" s="21">
        <f t="shared" ref="L18:O18" si="1">SUM(L4:L13)/10</f>
        <v>1.1402283215454099</v>
      </c>
      <c r="M18" s="9">
        <f t="shared" si="1"/>
        <v>0.69503431618213551</v>
      </c>
      <c r="N18" s="9">
        <f t="shared" si="1"/>
        <v>1.4651694416999779</v>
      </c>
      <c r="O18" s="9">
        <f t="shared" si="1"/>
        <v>53.392863941192594</v>
      </c>
    </row>
  </sheetData>
  <mergeCells count="9">
    <mergeCell ref="B2:B3"/>
    <mergeCell ref="C2:C3"/>
    <mergeCell ref="B16:C18"/>
    <mergeCell ref="D16:G16"/>
    <mergeCell ref="H16:K16"/>
    <mergeCell ref="L16:O16"/>
    <mergeCell ref="D2:G2"/>
    <mergeCell ref="H2:K2"/>
    <mergeCell ref="L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D6A1-9A8B-474C-A294-A9A13B09BD1E}">
  <dimension ref="B1:X18"/>
  <sheetViews>
    <sheetView workbookViewId="0">
      <selection activeCell="O19" sqref="O19"/>
    </sheetView>
  </sheetViews>
  <sheetFormatPr defaultRowHeight="16.5" x14ac:dyDescent="0.3"/>
  <cols>
    <col min="1" max="1" width="2.85546875" style="1" customWidth="1"/>
    <col min="2" max="3" width="8.7109375" style="1" customWidth="1"/>
    <col min="4" max="6" width="12.85546875" style="1" customWidth="1"/>
    <col min="7" max="15" width="12.7109375" style="1" customWidth="1"/>
    <col min="16" max="16384" width="9.140625" style="1"/>
  </cols>
  <sheetData>
    <row r="1" spans="2:24" ht="15" customHeight="1" x14ac:dyDescent="0.3"/>
    <row r="2" spans="2:24" ht="30" customHeight="1" x14ac:dyDescent="0.3">
      <c r="B2" s="59" t="s">
        <v>0</v>
      </c>
      <c r="C2" s="61" t="s">
        <v>4</v>
      </c>
      <c r="D2" s="46" t="s">
        <v>1</v>
      </c>
      <c r="E2" s="45"/>
      <c r="F2" s="45"/>
      <c r="G2" s="47"/>
      <c r="H2" s="49" t="s">
        <v>2</v>
      </c>
      <c r="I2" s="49"/>
      <c r="J2" s="49"/>
      <c r="K2" s="49"/>
      <c r="L2" s="51" t="s">
        <v>3</v>
      </c>
      <c r="M2" s="50"/>
      <c r="N2" s="50"/>
      <c r="O2" s="50"/>
    </row>
    <row r="3" spans="2:24" ht="33" x14ac:dyDescent="0.3">
      <c r="B3" s="60" t="s">
        <v>0</v>
      </c>
      <c r="C3" s="62" t="s">
        <v>4</v>
      </c>
      <c r="D3" s="27" t="s">
        <v>5</v>
      </c>
      <c r="E3" s="6" t="s">
        <v>6</v>
      </c>
      <c r="F3" s="6" t="s">
        <v>7</v>
      </c>
      <c r="G3" s="6" t="s">
        <v>8</v>
      </c>
      <c r="H3" s="57" t="s">
        <v>5</v>
      </c>
      <c r="I3" s="58" t="s">
        <v>6</v>
      </c>
      <c r="J3" s="58" t="s">
        <v>7</v>
      </c>
      <c r="K3" s="58" t="s">
        <v>8</v>
      </c>
      <c r="L3" s="52" t="s">
        <v>5</v>
      </c>
      <c r="M3" s="53" t="s">
        <v>6</v>
      </c>
      <c r="N3" s="53" t="s">
        <v>7</v>
      </c>
      <c r="O3" s="53" t="s">
        <v>8</v>
      </c>
    </row>
    <row r="4" spans="2:24" x14ac:dyDescent="0.3">
      <c r="B4" s="3">
        <v>1</v>
      </c>
      <c r="C4" s="31"/>
      <c r="D4" s="26">
        <v>0.72062397003173795</v>
      </c>
      <c r="E4" s="11">
        <v>0.50130575895309404</v>
      </c>
      <c r="F4" s="11">
        <v>1.82105004787445</v>
      </c>
      <c r="G4" s="40">
        <v>80.649475097656193</v>
      </c>
      <c r="H4" s="23">
        <v>0.593221</v>
      </c>
      <c r="I4" s="12">
        <v>0.50125050544738703</v>
      </c>
      <c r="J4" s="12">
        <v>0.68519055843353205</v>
      </c>
      <c r="K4" s="34">
        <v>12.245947837829499</v>
      </c>
      <c r="L4" s="18">
        <v>1.2030334472656199</v>
      </c>
      <c r="M4" s="13">
        <v>1.2030334472656199</v>
      </c>
      <c r="N4" s="13">
        <v>1.2030334472656199</v>
      </c>
      <c r="O4" s="37">
        <v>2.9066522121429399</v>
      </c>
    </row>
    <row r="5" spans="2:24" x14ac:dyDescent="0.3">
      <c r="B5" s="4">
        <v>2</v>
      </c>
      <c r="C5" s="32"/>
      <c r="D5" s="28">
        <v>0.67672604322433405</v>
      </c>
      <c r="E5" s="14">
        <v>0.45090925693511902</v>
      </c>
      <c r="F5" s="14">
        <v>1.2360094785690301</v>
      </c>
      <c r="G5" s="41">
        <v>79.290008544921804</v>
      </c>
      <c r="H5" s="23">
        <v>1.7097029685974099</v>
      </c>
      <c r="I5" s="15">
        <v>0.96922004222869795</v>
      </c>
      <c r="J5" s="15">
        <v>1.7543704509735101</v>
      </c>
      <c r="K5" s="35">
        <v>14.800477981567299</v>
      </c>
      <c r="L5" s="19">
        <v>0.95752000000000004</v>
      </c>
      <c r="M5" s="16">
        <v>0.81886649131774902</v>
      </c>
      <c r="N5" s="16">
        <v>1.0519871711730899</v>
      </c>
      <c r="O5" s="38">
        <v>13.3147850036621</v>
      </c>
      <c r="P5" s="10"/>
      <c r="Q5" s="10"/>
      <c r="R5" s="10"/>
      <c r="S5" s="10"/>
      <c r="T5" s="10"/>
      <c r="U5" s="10"/>
      <c r="V5" s="10"/>
      <c r="W5" s="10"/>
      <c r="X5" s="10"/>
    </row>
    <row r="6" spans="2:24" x14ac:dyDescent="0.3">
      <c r="B6" s="4">
        <v>3</v>
      </c>
      <c r="C6" s="32"/>
      <c r="D6" s="28">
        <v>0.55960267782211304</v>
      </c>
      <c r="E6" s="14">
        <v>0.417416751384735</v>
      </c>
      <c r="F6" s="14">
        <v>0.98508441448211603</v>
      </c>
      <c r="G6" s="41">
        <v>75.948097229003906</v>
      </c>
      <c r="H6" s="23">
        <v>0.58392965793609597</v>
      </c>
      <c r="I6" s="15">
        <v>0.36741864681243802</v>
      </c>
      <c r="J6" s="15">
        <v>0.95195090770721402</v>
      </c>
      <c r="K6" s="35">
        <v>120.01129150390599</v>
      </c>
      <c r="L6" s="19">
        <v>1.0857466459274201</v>
      </c>
      <c r="M6" s="16">
        <v>0.56794679164886397</v>
      </c>
      <c r="N6" s="16">
        <v>2.25520420074462</v>
      </c>
      <c r="O6" s="38">
        <v>64.760124206542898</v>
      </c>
    </row>
    <row r="7" spans="2:24" x14ac:dyDescent="0.3">
      <c r="B7" s="4">
        <v>4</v>
      </c>
      <c r="C7" s="32"/>
      <c r="D7" s="28">
        <v>0.72974103689193703</v>
      </c>
      <c r="E7" s="14">
        <v>0.51796448230743397</v>
      </c>
      <c r="F7" s="14">
        <v>2.23859643936157</v>
      </c>
      <c r="G7" s="41">
        <v>80.908592224120994</v>
      </c>
      <c r="H7" s="23">
        <v>1.1526653766632</v>
      </c>
      <c r="I7" s="15">
        <v>0.467690110206604</v>
      </c>
      <c r="J7" s="15">
        <v>1.3863563537597601</v>
      </c>
      <c r="K7" s="35">
        <v>24.939407348632798</v>
      </c>
      <c r="L7" s="19">
        <v>1.2151479999999999</v>
      </c>
      <c r="M7" s="16">
        <v>0.96896845102310103</v>
      </c>
      <c r="N7" s="16">
        <v>1.4525476694107</v>
      </c>
      <c r="O7" s="38">
        <v>16.387712478637599</v>
      </c>
    </row>
    <row r="8" spans="2:24" x14ac:dyDescent="0.3">
      <c r="B8" s="4">
        <v>5</v>
      </c>
      <c r="C8" s="32"/>
      <c r="D8" s="28">
        <v>0.47752830386161799</v>
      </c>
      <c r="E8" s="14">
        <v>0.366842061281204</v>
      </c>
      <c r="F8" s="14">
        <v>0.81790548563003496</v>
      </c>
      <c r="G8" s="41">
        <v>73.523796081542898</v>
      </c>
      <c r="H8" s="23">
        <v>0.54194009304046598</v>
      </c>
      <c r="I8" s="15">
        <v>0.30081707239151001</v>
      </c>
      <c r="J8" s="15">
        <v>1.35363733768463</v>
      </c>
      <c r="K8" s="35">
        <v>120.009300231933</v>
      </c>
      <c r="L8" s="19">
        <v>0.81165289878845204</v>
      </c>
      <c r="M8" s="16">
        <v>0.584983229637146</v>
      </c>
      <c r="N8" s="16">
        <v>1.0528041124343801</v>
      </c>
      <c r="O8" s="38">
        <v>120.01535034179599</v>
      </c>
    </row>
    <row r="9" spans="2:24" x14ac:dyDescent="0.3">
      <c r="B9" s="5">
        <v>6</v>
      </c>
      <c r="C9" s="33"/>
      <c r="D9" s="29">
        <v>0.67103046178817705</v>
      </c>
      <c r="E9" s="2">
        <v>0.40097767114639199</v>
      </c>
      <c r="F9" s="2">
        <v>1.16867268085479</v>
      </c>
      <c r="G9" s="42">
        <v>79.234329223632798</v>
      </c>
      <c r="H9" s="24">
        <v>1.1913731098175</v>
      </c>
      <c r="I9" s="7">
        <v>0.467855244874954</v>
      </c>
      <c r="J9" s="7">
        <v>3.6591870784759499</v>
      </c>
      <c r="K9" s="36">
        <v>46.548931121826101</v>
      </c>
      <c r="L9" s="19">
        <v>0.93426424264907804</v>
      </c>
      <c r="M9" s="9">
        <v>0.55141270160675004</v>
      </c>
      <c r="N9" s="9">
        <v>1.6040426492691</v>
      </c>
      <c r="O9" s="39">
        <v>72.0950927734375</v>
      </c>
    </row>
    <row r="10" spans="2:24" x14ac:dyDescent="0.3">
      <c r="B10" s="5">
        <v>7</v>
      </c>
      <c r="C10" s="33"/>
      <c r="D10" s="28">
        <v>0.52009832859039296</v>
      </c>
      <c r="E10" s="14">
        <v>0.40079736709594699</v>
      </c>
      <c r="F10" s="14">
        <v>0.86865705251693703</v>
      </c>
      <c r="G10" s="41">
        <v>74.860916137695298</v>
      </c>
      <c r="H10" s="23">
        <v>0.56906914710998502</v>
      </c>
      <c r="I10" s="15">
        <v>0.35010653734207098</v>
      </c>
      <c r="J10" s="15">
        <v>0.801713526248931</v>
      </c>
      <c r="K10" s="35">
        <v>120.00911712646401</v>
      </c>
      <c r="L10" s="19">
        <v>1.00789</v>
      </c>
      <c r="M10" s="16">
        <v>0.73493725061416604</v>
      </c>
      <c r="N10" s="16">
        <v>1.30335056781768</v>
      </c>
      <c r="O10" s="38">
        <v>15.4016008377075</v>
      </c>
    </row>
    <row r="11" spans="2:24" x14ac:dyDescent="0.3">
      <c r="B11" s="4">
        <v>8</v>
      </c>
      <c r="C11" s="33"/>
      <c r="D11" s="29">
        <v>0.50569486618041903</v>
      </c>
      <c r="E11" s="2">
        <v>0.38427218794822599</v>
      </c>
      <c r="F11" s="2">
        <v>0.76775866746902399</v>
      </c>
      <c r="G11" s="42">
        <v>74.449195861816406</v>
      </c>
      <c r="H11" s="24">
        <v>0.39806762337684598</v>
      </c>
      <c r="I11" s="7">
        <v>6.6838942468166296E-2</v>
      </c>
      <c r="J11" s="7">
        <v>1.0024343729019101</v>
      </c>
      <c r="K11" s="36">
        <v>120.01619720458901</v>
      </c>
      <c r="L11" s="20">
        <v>0.57032418251037598</v>
      </c>
      <c r="M11" s="9">
        <v>0.36753180623054499</v>
      </c>
      <c r="N11" s="9">
        <v>0.81856828927993697</v>
      </c>
      <c r="O11" s="39">
        <v>120.012336730957</v>
      </c>
    </row>
    <row r="12" spans="2:24" x14ac:dyDescent="0.3">
      <c r="B12" s="5">
        <v>9</v>
      </c>
      <c r="C12" s="33"/>
      <c r="D12" s="28">
        <v>0.59429049491882302</v>
      </c>
      <c r="E12" s="14">
        <v>0.38419535756111101</v>
      </c>
      <c r="F12" s="14">
        <v>2.9393973350524898</v>
      </c>
      <c r="G12" s="41">
        <v>76.999786376953097</v>
      </c>
      <c r="H12" s="23">
        <v>0.52564060688018799</v>
      </c>
      <c r="I12" s="15">
        <v>0.35084325075149497</v>
      </c>
      <c r="J12" s="15">
        <v>0.81778651475906305</v>
      </c>
      <c r="K12" s="35">
        <v>120.00788116455</v>
      </c>
      <c r="L12" s="19">
        <v>0.63917016983032204</v>
      </c>
      <c r="M12" s="16">
        <v>0.40120041370391801</v>
      </c>
      <c r="N12" s="16">
        <v>0.98559331893920898</v>
      </c>
      <c r="O12" s="38">
        <v>92.696395874023395</v>
      </c>
    </row>
    <row r="13" spans="2:24" x14ac:dyDescent="0.3">
      <c r="B13" s="5">
        <v>10</v>
      </c>
      <c r="C13" s="33"/>
      <c r="D13" s="29">
        <v>0.52926480770110995</v>
      </c>
      <c r="E13" s="2">
        <v>0.40083014965057301</v>
      </c>
      <c r="F13" s="2">
        <v>0.86781519651412897</v>
      </c>
      <c r="G13" s="42">
        <v>75.007675170898395</v>
      </c>
      <c r="H13" s="24">
        <v>0.623729467391967</v>
      </c>
      <c r="I13" s="7">
        <v>0.25056260824203402</v>
      </c>
      <c r="J13" s="7">
        <v>5.1435909271240199</v>
      </c>
      <c r="K13" s="36">
        <v>120.011009216308</v>
      </c>
      <c r="L13" s="20">
        <v>0.58283084630966098</v>
      </c>
      <c r="M13" s="9">
        <v>0.36756956577300998</v>
      </c>
      <c r="N13" s="9">
        <v>1.25320637226104</v>
      </c>
      <c r="O13" s="39">
        <v>120.00161743164</v>
      </c>
    </row>
    <row r="14" spans="2:24" ht="18" x14ac:dyDescent="0.35"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</row>
    <row r="16" spans="2:24" x14ac:dyDescent="0.3">
      <c r="B16" s="54" t="s">
        <v>9</v>
      </c>
      <c r="C16" s="54"/>
      <c r="D16" s="46" t="s">
        <v>1</v>
      </c>
      <c r="E16" s="45"/>
      <c r="F16" s="45"/>
      <c r="G16" s="47"/>
      <c r="H16" s="63" t="s">
        <v>2</v>
      </c>
      <c r="I16" s="64"/>
      <c r="J16" s="64"/>
      <c r="K16" s="65"/>
      <c r="L16" s="48" t="s">
        <v>3</v>
      </c>
      <c r="M16" s="48"/>
      <c r="N16" s="48"/>
      <c r="O16" s="48"/>
    </row>
    <row r="17" spans="2:15" ht="33" x14ac:dyDescent="0.3">
      <c r="B17" s="54"/>
      <c r="C17" s="54"/>
      <c r="D17" s="43" t="s">
        <v>5</v>
      </c>
      <c r="E17" s="44" t="s">
        <v>6</v>
      </c>
      <c r="F17" s="44" t="s">
        <v>7</v>
      </c>
      <c r="G17" s="67" t="s">
        <v>8</v>
      </c>
      <c r="H17" s="57" t="s">
        <v>5</v>
      </c>
      <c r="I17" s="58" t="s">
        <v>6</v>
      </c>
      <c r="J17" s="58" t="s">
        <v>7</v>
      </c>
      <c r="K17" s="66" t="s">
        <v>8</v>
      </c>
      <c r="L17" s="53" t="s">
        <v>5</v>
      </c>
      <c r="M17" s="53" t="s">
        <v>6</v>
      </c>
      <c r="N17" s="53" t="s">
        <v>7</v>
      </c>
      <c r="O17" s="53" t="s">
        <v>8</v>
      </c>
    </row>
    <row r="18" spans="2:15" x14ac:dyDescent="0.3">
      <c r="B18" s="54"/>
      <c r="C18" s="54"/>
      <c r="D18" s="30">
        <f t="shared" ref="D18:J18" si="0">SUM(D4:D13)/10</f>
        <v>0.59846009910106623</v>
      </c>
      <c r="E18" s="17">
        <f t="shared" si="0"/>
        <v>0.42255110442638344</v>
      </c>
      <c r="F18" s="17">
        <f t="shared" si="0"/>
        <v>1.3710946798324575</v>
      </c>
      <c r="G18" s="68">
        <f t="shared" si="0"/>
        <v>77.087187194824182</v>
      </c>
      <c r="H18" s="25">
        <f t="shared" si="0"/>
        <v>0.78893390508136596</v>
      </c>
      <c r="I18" s="7">
        <f t="shared" si="0"/>
        <v>0.40926029607653575</v>
      </c>
      <c r="J18" s="7">
        <f t="shared" si="0"/>
        <v>1.7556218028068522</v>
      </c>
      <c r="K18" s="7">
        <f>SUM(K4:K13)/10</f>
        <v>81.859956073760571</v>
      </c>
      <c r="L18" s="21">
        <f t="shared" ref="L18:O18" si="1">SUM(L4:L13)/10</f>
        <v>0.90075804332809284</v>
      </c>
      <c r="M18" s="9">
        <f t="shared" si="1"/>
        <v>0.65664501488208704</v>
      </c>
      <c r="N18" s="9">
        <f t="shared" si="1"/>
        <v>1.2980337798595378</v>
      </c>
      <c r="O18" s="9">
        <f t="shared" si="1"/>
        <v>63.759166789054689</v>
      </c>
    </row>
  </sheetData>
  <mergeCells count="9">
    <mergeCell ref="B16:C18"/>
    <mergeCell ref="B2:B3"/>
    <mergeCell ref="C2:C3"/>
    <mergeCell ref="D2:G2"/>
    <mergeCell ref="H2:K2"/>
    <mergeCell ref="L2:O2"/>
    <mergeCell ref="D16:G16"/>
    <mergeCell ref="H16:K16"/>
    <mergeCell ref="L16:O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7085-FB5D-4095-B325-7AD2F0A1430C}">
  <dimension ref="B1:X18"/>
  <sheetViews>
    <sheetView tabSelected="1" workbookViewId="0">
      <selection activeCell="N22" sqref="N22"/>
    </sheetView>
  </sheetViews>
  <sheetFormatPr defaultRowHeight="16.5" x14ac:dyDescent="0.3"/>
  <cols>
    <col min="1" max="1" width="2.85546875" style="1" customWidth="1"/>
    <col min="2" max="3" width="8.7109375" style="1" customWidth="1"/>
    <col min="4" max="6" width="12.85546875" style="1" customWidth="1"/>
    <col min="7" max="15" width="12.7109375" style="1" customWidth="1"/>
    <col min="16" max="16384" width="9.140625" style="1"/>
  </cols>
  <sheetData>
    <row r="1" spans="2:24" ht="15" customHeight="1" x14ac:dyDescent="0.3"/>
    <row r="2" spans="2:24" ht="30" customHeight="1" x14ac:dyDescent="0.3">
      <c r="B2" s="59" t="s">
        <v>0</v>
      </c>
      <c r="C2" s="61" t="s">
        <v>4</v>
      </c>
      <c r="D2" s="46" t="s">
        <v>1</v>
      </c>
      <c r="E2" s="45"/>
      <c r="F2" s="45"/>
      <c r="G2" s="47"/>
      <c r="H2" s="49" t="s">
        <v>2</v>
      </c>
      <c r="I2" s="49"/>
      <c r="J2" s="49"/>
      <c r="K2" s="49"/>
      <c r="L2" s="51" t="s">
        <v>3</v>
      </c>
      <c r="M2" s="50"/>
      <c r="N2" s="50"/>
      <c r="O2" s="50"/>
    </row>
    <row r="3" spans="2:24" ht="33" x14ac:dyDescent="0.3">
      <c r="B3" s="60" t="s">
        <v>0</v>
      </c>
      <c r="C3" s="62" t="s">
        <v>4</v>
      </c>
      <c r="D3" s="27" t="s">
        <v>5</v>
      </c>
      <c r="E3" s="6" t="s">
        <v>6</v>
      </c>
      <c r="F3" s="6" t="s">
        <v>7</v>
      </c>
      <c r="G3" s="6" t="s">
        <v>8</v>
      </c>
      <c r="H3" s="57" t="s">
        <v>5</v>
      </c>
      <c r="I3" s="58" t="s">
        <v>6</v>
      </c>
      <c r="J3" s="58" t="s">
        <v>7</v>
      </c>
      <c r="K3" s="58" t="s">
        <v>8</v>
      </c>
      <c r="L3" s="52" t="s">
        <v>5</v>
      </c>
      <c r="M3" s="53" t="s">
        <v>6</v>
      </c>
      <c r="N3" s="53" t="s">
        <v>7</v>
      </c>
      <c r="O3" s="53" t="s">
        <v>8</v>
      </c>
    </row>
    <row r="4" spans="2:24" x14ac:dyDescent="0.3">
      <c r="B4" s="3">
        <v>1</v>
      </c>
      <c r="C4" s="31"/>
      <c r="D4" s="26">
        <v>0.92373299598693803</v>
      </c>
      <c r="E4" s="11">
        <v>0.58465409278869596</v>
      </c>
      <c r="F4" s="11">
        <v>5.5113449096679599</v>
      </c>
      <c r="G4" s="40">
        <v>86.448043823242102</v>
      </c>
      <c r="H4" s="23">
        <v>1.0609259605407699</v>
      </c>
      <c r="I4" s="12">
        <v>0.76855063438415505</v>
      </c>
      <c r="J4" s="12">
        <v>1.13606905937194</v>
      </c>
      <c r="K4" s="34">
        <v>41.4597358703613</v>
      </c>
      <c r="L4" s="18">
        <v>1.1009618043899501</v>
      </c>
      <c r="M4" s="13">
        <v>0.71834415197372403</v>
      </c>
      <c r="N4" s="13">
        <v>1.6373885869979801</v>
      </c>
      <c r="O4" s="37">
        <v>120.00917816162099</v>
      </c>
    </row>
    <row r="5" spans="2:24" x14ac:dyDescent="0.3">
      <c r="B5" s="4">
        <v>2</v>
      </c>
      <c r="C5" s="32"/>
      <c r="D5" s="28">
        <v>0.68589812517166104</v>
      </c>
      <c r="E5" s="14">
        <v>0.45108079910278298</v>
      </c>
      <c r="F5" s="14">
        <v>1.6369206905364899</v>
      </c>
      <c r="G5" s="41">
        <v>79.640586853027301</v>
      </c>
      <c r="H5" s="23">
        <v>1.02937984466552</v>
      </c>
      <c r="I5" s="15">
        <v>0.167062357068061</v>
      </c>
      <c r="J5" s="15">
        <v>3.6750361919403001</v>
      </c>
      <c r="K5" s="35">
        <v>120.006378173828</v>
      </c>
      <c r="L5" s="19">
        <v>1.0005857944488501</v>
      </c>
      <c r="M5" s="16">
        <v>0.534651219844818</v>
      </c>
      <c r="N5" s="16">
        <v>1.4534548521041799</v>
      </c>
      <c r="O5" s="38">
        <v>55.348716735839801</v>
      </c>
      <c r="P5" s="10"/>
      <c r="Q5" s="10"/>
      <c r="R5" s="10"/>
      <c r="S5" s="10"/>
      <c r="T5" s="10"/>
      <c r="U5" s="10"/>
      <c r="V5" s="10"/>
      <c r="W5" s="10"/>
      <c r="X5" s="10"/>
    </row>
    <row r="6" spans="2:24" x14ac:dyDescent="0.3">
      <c r="B6" s="4">
        <v>3</v>
      </c>
      <c r="C6" s="32"/>
      <c r="D6" s="28">
        <v>0.60411590337753296</v>
      </c>
      <c r="E6" s="14">
        <v>0.451069265604019</v>
      </c>
      <c r="F6" s="14">
        <v>1.0525918006896899</v>
      </c>
      <c r="G6" s="41">
        <v>77.172271728515597</v>
      </c>
      <c r="H6" s="23">
        <v>0.60595256090164096</v>
      </c>
      <c r="I6" s="15">
        <v>0.26725670695304798</v>
      </c>
      <c r="J6" s="15">
        <v>0.91799050569534302</v>
      </c>
      <c r="K6" s="35">
        <v>120.01123046875</v>
      </c>
      <c r="L6" s="19">
        <v>0.98139148950576705</v>
      </c>
      <c r="M6" s="16">
        <v>0.48441547155380199</v>
      </c>
      <c r="N6" s="16">
        <v>1.8534899950027399</v>
      </c>
      <c r="O6" s="38">
        <v>66.460594177246094</v>
      </c>
    </row>
    <row r="7" spans="2:24" x14ac:dyDescent="0.3">
      <c r="B7" s="4">
        <v>4</v>
      </c>
      <c r="C7" s="32"/>
      <c r="D7" s="28">
        <v>0.54541933536529497</v>
      </c>
      <c r="E7" s="14">
        <v>0.41698554158210699</v>
      </c>
      <c r="F7" s="14">
        <v>0.718228340148925</v>
      </c>
      <c r="G7" s="41">
        <v>75.578842163085895</v>
      </c>
      <c r="H7" s="23">
        <v>0.69822508096694902</v>
      </c>
      <c r="I7" s="15">
        <v>0.43368864059448198</v>
      </c>
      <c r="J7" s="15">
        <v>0.68504178524017301</v>
      </c>
      <c r="K7" s="35">
        <v>30.0346775054931</v>
      </c>
      <c r="L7" s="19">
        <v>0.80195152759552002</v>
      </c>
      <c r="M7" s="16">
        <v>0.41769582033157299</v>
      </c>
      <c r="N7" s="16">
        <v>1.1695740222930899</v>
      </c>
      <c r="O7" s="38">
        <v>103.11711883544901</v>
      </c>
    </row>
    <row r="8" spans="2:24" x14ac:dyDescent="0.3">
      <c r="B8" s="4">
        <v>5</v>
      </c>
      <c r="C8" s="32"/>
      <c r="D8" s="28">
        <v>0.476905167102813</v>
      </c>
      <c r="E8" s="14">
        <v>0.40015918016433699</v>
      </c>
      <c r="F8" s="14">
        <v>0.852147996425628</v>
      </c>
      <c r="G8" s="41">
        <v>73.571472167968693</v>
      </c>
      <c r="H8" s="23">
        <v>0.54215651750564497</v>
      </c>
      <c r="I8" s="15">
        <v>0.183822751045227</v>
      </c>
      <c r="J8" s="15">
        <v>5.0950059890746999</v>
      </c>
      <c r="K8" s="35">
        <v>120.00204467773401</v>
      </c>
      <c r="L8" s="19">
        <v>0.41923424601554798</v>
      </c>
      <c r="M8" s="16">
        <v>0.28406369686126698</v>
      </c>
      <c r="N8" s="16">
        <v>0.51801884174346902</v>
      </c>
      <c r="O8" s="38">
        <v>120.003700256347</v>
      </c>
    </row>
    <row r="9" spans="2:24" x14ac:dyDescent="0.3">
      <c r="B9" s="5">
        <v>6</v>
      </c>
      <c r="C9" s="33"/>
      <c r="D9" s="29">
        <v>0.53796285390853804</v>
      </c>
      <c r="E9" s="2">
        <v>0.400901168584823</v>
      </c>
      <c r="F9" s="2">
        <v>0.88486760854721003</v>
      </c>
      <c r="G9" s="42">
        <v>75.266311645507798</v>
      </c>
      <c r="H9" s="24">
        <v>0.40847617387771601</v>
      </c>
      <c r="I9" s="7">
        <v>5.0140671432018197E-2</v>
      </c>
      <c r="J9" s="7">
        <v>0.80193734169006303</v>
      </c>
      <c r="K9" s="36">
        <v>120.010360717773</v>
      </c>
      <c r="L9" s="19">
        <v>0.58637785911560003</v>
      </c>
      <c r="M9" s="9">
        <v>0.36758044362068099</v>
      </c>
      <c r="N9" s="9">
        <v>0.90227144956588701</v>
      </c>
      <c r="O9" s="39">
        <v>120.002632141113</v>
      </c>
    </row>
    <row r="10" spans="2:24" x14ac:dyDescent="0.3">
      <c r="B10" s="5">
        <v>7</v>
      </c>
      <c r="C10" s="33"/>
      <c r="D10" s="28">
        <v>0.549982190132141</v>
      </c>
      <c r="E10" s="14">
        <v>0.40082257986068698</v>
      </c>
      <c r="F10" s="14">
        <v>1.00218570232391</v>
      </c>
      <c r="G10" s="41">
        <v>75.609657287597599</v>
      </c>
      <c r="H10" s="23">
        <v>0.48861306905746399</v>
      </c>
      <c r="I10" s="15">
        <v>3.34239974617958E-2</v>
      </c>
      <c r="J10" s="15">
        <v>0.96891444921493497</v>
      </c>
      <c r="K10" s="35">
        <v>120.005683898925</v>
      </c>
      <c r="L10" s="19">
        <v>0.45575243234634399</v>
      </c>
      <c r="M10" s="16">
        <v>0.31743058562278698</v>
      </c>
      <c r="N10" s="16">
        <v>0.90221112966537398</v>
      </c>
      <c r="O10" s="38">
        <v>120.00782775878901</v>
      </c>
    </row>
    <row r="11" spans="2:24" x14ac:dyDescent="0.3">
      <c r="B11" s="4">
        <v>8</v>
      </c>
      <c r="C11" s="33"/>
      <c r="D11" s="29">
        <v>0.46191784739494302</v>
      </c>
      <c r="E11" s="2">
        <v>0.35080823302268899</v>
      </c>
      <c r="F11" s="2">
        <v>0.78512907028198198</v>
      </c>
      <c r="G11" s="42">
        <v>73.156143188476506</v>
      </c>
      <c r="H11" s="24">
        <v>0.55681657791137695</v>
      </c>
      <c r="I11" s="7">
        <v>0.18377077579498199</v>
      </c>
      <c r="J11" s="7">
        <v>5.1282968521118102</v>
      </c>
      <c r="K11" s="36">
        <v>120.003410339355</v>
      </c>
      <c r="L11" s="20">
        <v>0.40176185965538003</v>
      </c>
      <c r="M11" s="9">
        <v>0.183722034096717</v>
      </c>
      <c r="N11" s="9">
        <v>0.65155571699142401</v>
      </c>
      <c r="O11" s="39">
        <v>120.004905700683</v>
      </c>
    </row>
    <row r="12" spans="2:24" x14ac:dyDescent="0.3">
      <c r="B12" s="5">
        <v>9</v>
      </c>
      <c r="C12" s="33"/>
      <c r="D12" s="28">
        <v>0.48033797740936202</v>
      </c>
      <c r="E12" s="14">
        <v>0.38399744033813399</v>
      </c>
      <c r="F12" s="14">
        <v>0.83519029617309504</v>
      </c>
      <c r="G12" s="41">
        <v>73.671463012695298</v>
      </c>
      <c r="H12" s="23">
        <v>0.39226138591766302</v>
      </c>
      <c r="I12" s="15">
        <v>0.15037374198436701</v>
      </c>
      <c r="J12" s="15">
        <v>0.73494303226470903</v>
      </c>
      <c r="K12" s="35">
        <v>120.009399414062</v>
      </c>
      <c r="L12" s="19">
        <v>0.52666544914245605</v>
      </c>
      <c r="M12" s="16">
        <v>0.35081818699836698</v>
      </c>
      <c r="N12" s="16">
        <v>0.98558253049850397</v>
      </c>
      <c r="O12" s="38">
        <v>120.004913330078</v>
      </c>
    </row>
    <row r="13" spans="2:24" x14ac:dyDescent="0.3">
      <c r="B13" s="5">
        <v>10</v>
      </c>
      <c r="C13" s="33"/>
      <c r="D13" s="29">
        <v>0.44291210174560502</v>
      </c>
      <c r="E13" s="2">
        <v>0.36745890974998402</v>
      </c>
      <c r="F13" s="2">
        <v>0.63490962982177701</v>
      </c>
      <c r="G13" s="42">
        <v>72.500167846679602</v>
      </c>
      <c r="H13" s="24">
        <v>0.43315306305885298</v>
      </c>
      <c r="I13" s="7">
        <v>0.26736170053482</v>
      </c>
      <c r="J13" s="7">
        <v>0.68451362848281805</v>
      </c>
      <c r="K13" s="36">
        <v>120.00065612792901</v>
      </c>
      <c r="L13" s="20">
        <v>0.45646026730537398</v>
      </c>
      <c r="M13" s="9">
        <v>0.30049017071723899</v>
      </c>
      <c r="N13" s="9">
        <v>0.90207254886627197</v>
      </c>
      <c r="O13" s="39">
        <v>120.00562286376901</v>
      </c>
    </row>
    <row r="14" spans="2:24" ht="18" x14ac:dyDescent="0.35"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</row>
    <row r="16" spans="2:24" x14ac:dyDescent="0.3">
      <c r="B16" s="54" t="s">
        <v>9</v>
      </c>
      <c r="C16" s="54"/>
      <c r="D16" s="46" t="s">
        <v>1</v>
      </c>
      <c r="E16" s="45"/>
      <c r="F16" s="45"/>
      <c r="G16" s="47"/>
      <c r="H16" s="63" t="s">
        <v>2</v>
      </c>
      <c r="I16" s="64"/>
      <c r="J16" s="64"/>
      <c r="K16" s="65"/>
      <c r="L16" s="48" t="s">
        <v>3</v>
      </c>
      <c r="M16" s="48"/>
      <c r="N16" s="48"/>
      <c r="O16" s="48"/>
    </row>
    <row r="17" spans="2:15" ht="33" x14ac:dyDescent="0.3">
      <c r="B17" s="54"/>
      <c r="C17" s="54"/>
      <c r="D17" s="43" t="s">
        <v>5</v>
      </c>
      <c r="E17" s="44" t="s">
        <v>6</v>
      </c>
      <c r="F17" s="44" t="s">
        <v>7</v>
      </c>
      <c r="G17" s="67" t="s">
        <v>8</v>
      </c>
      <c r="H17" s="57" t="s">
        <v>5</v>
      </c>
      <c r="I17" s="58" t="s">
        <v>6</v>
      </c>
      <c r="J17" s="58" t="s">
        <v>7</v>
      </c>
      <c r="K17" s="66" t="s">
        <v>8</v>
      </c>
      <c r="L17" s="53" t="s">
        <v>5</v>
      </c>
      <c r="M17" s="53" t="s">
        <v>6</v>
      </c>
      <c r="N17" s="53" t="s">
        <v>7</v>
      </c>
      <c r="O17" s="53" t="s">
        <v>8</v>
      </c>
    </row>
    <row r="18" spans="2:15" x14ac:dyDescent="0.3">
      <c r="B18" s="54"/>
      <c r="C18" s="54"/>
      <c r="D18" s="30">
        <f t="shared" ref="D18:J18" si="0">SUM(D4:D13)/10</f>
        <v>0.5709184497594828</v>
      </c>
      <c r="E18" s="17">
        <f t="shared" si="0"/>
        <v>0.42079372107982593</v>
      </c>
      <c r="F18" s="17">
        <f t="shared" si="0"/>
        <v>1.3913516044616672</v>
      </c>
      <c r="G18" s="68">
        <f t="shared" si="0"/>
        <v>76.261495971679651</v>
      </c>
      <c r="H18" s="25">
        <f t="shared" si="0"/>
        <v>0.62159602344035969</v>
      </c>
      <c r="I18" s="7">
        <f t="shared" si="0"/>
        <v>0.2505451977252956</v>
      </c>
      <c r="J18" s="7">
        <f t="shared" si="0"/>
        <v>1.9827748835086794</v>
      </c>
      <c r="K18" s="7">
        <f>SUM(K4:K13)/10</f>
        <v>103.15435771942104</v>
      </c>
      <c r="L18" s="21">
        <f t="shared" ref="L18:O18" si="1">SUM(L4:L13)/10</f>
        <v>0.67311427295207893</v>
      </c>
      <c r="M18" s="9">
        <f t="shared" si="1"/>
        <v>0.39592117816209749</v>
      </c>
      <c r="N18" s="9">
        <f t="shared" si="1"/>
        <v>1.0975619673728922</v>
      </c>
      <c r="O18" s="9">
        <f t="shared" si="1"/>
        <v>106.49652099609349</v>
      </c>
    </row>
  </sheetData>
  <mergeCells count="9">
    <mergeCell ref="B16:C18"/>
    <mergeCell ref="B2:B3"/>
    <mergeCell ref="C2:C3"/>
    <mergeCell ref="D2:G2"/>
    <mergeCell ref="H2:K2"/>
    <mergeCell ref="L2:O2"/>
    <mergeCell ref="D16:G16"/>
    <mergeCell ref="H16:K16"/>
    <mergeCell ref="L16:O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2019-05-30T13:39:20Z</dcterms:modified>
</cp:coreProperties>
</file>