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0DCF9934-E891-41E6-9FF1-2100281BE3E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5" i="3" l="1"/>
  <c r="N15" i="3"/>
  <c r="M15" i="3"/>
  <c r="L15" i="3"/>
  <c r="K15" i="3"/>
  <c r="J15" i="3"/>
  <c r="I15" i="3"/>
  <c r="H15" i="3"/>
  <c r="G15" i="3"/>
  <c r="F15" i="3"/>
  <c r="E15" i="3"/>
  <c r="D15" i="3"/>
  <c r="O15" i="1"/>
  <c r="N15" i="1"/>
  <c r="M15" i="1"/>
  <c r="L15" i="1"/>
  <c r="K15" i="1"/>
  <c r="J15" i="1"/>
  <c r="I15" i="1"/>
  <c r="H15" i="1"/>
  <c r="G15" i="1"/>
  <c r="F15" i="1"/>
  <c r="E15" i="1"/>
  <c r="D15" i="1"/>
  <c r="O15" i="2"/>
  <c r="N15" i="2"/>
  <c r="M15" i="2"/>
  <c r="L15" i="2"/>
  <c r="K15" i="2"/>
  <c r="J15" i="2"/>
  <c r="I15" i="2"/>
  <c r="H15" i="2"/>
  <c r="G15" i="2"/>
  <c r="F15" i="2"/>
  <c r="E15" i="2"/>
  <c r="D15" i="2"/>
</calcChain>
</file>

<file path=xl/sharedStrings.xml><?xml version="1.0" encoding="utf-8"?>
<sst xmlns="http://schemas.openxmlformats.org/spreadsheetml/2006/main" count="99" uniqueCount="10">
  <si>
    <t>ID</t>
  </si>
  <si>
    <t>Shooting</t>
  </si>
  <si>
    <t>Driving</t>
  </si>
  <si>
    <t>Dodging</t>
  </si>
  <si>
    <t>Age</t>
  </si>
  <si>
    <t>Average Response</t>
  </si>
  <si>
    <t>Fastest Response</t>
  </si>
  <si>
    <t>Slowest Response</t>
  </si>
  <si>
    <t>Time Spent Playing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</si>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</sst>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Microsoft YaHei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Border="0"/>
    <xf numFmtId="173" fontId="3" fillId="6" borderId="0"/>
    <xf numFmtId="173" fontId="3" fillId="3" borderId="0"/>
    <xf numFmtId="173" fontId="3" fillId="5" borderId="0"/>
    <xf numFmtId="0" fontId="3" fillId="4" borderId="0"/>
  </cellStyleXfs>
  <cellXfs count="73">
    <xf numFmtId="0" fontId="0" fillId="0" borderId="0" xfId="0"/>
    <xf numFmtId="0" fontId="3" fillId="0" borderId="0" xfId="0" applyFont="1"/>
    <xf numFmtId="173" fontId="3" fillId="6" borderId="0" xfId="6"/>
    <xf numFmtId="0" fontId="3" fillId="4" borderId="0" xfId="3" applyFont="1" applyBorder="1"/>
    <xf numFmtId="0" fontId="3" fillId="4" borderId="1" xfId="3" applyFont="1" applyBorder="1"/>
    <xf numFmtId="0" fontId="3" fillId="4" borderId="1" xfId="3" applyFont="1" applyBorder="1" applyAlignment="1">
      <alignment horizontal="left"/>
    </xf>
    <xf numFmtId="0" fontId="3" fillId="4" borderId="2" xfId="3" applyFont="1" applyBorder="1" applyAlignment="1">
      <alignment horizontal="left"/>
    </xf>
    <xf numFmtId="0" fontId="3" fillId="4" borderId="3" xfId="3" applyFont="1" applyBorder="1" applyAlignment="1">
      <alignment horizontal="left"/>
    </xf>
    <xf numFmtId="0" fontId="3" fillId="2" borderId="1" xfId="1" applyNumberFormat="1" applyFont="1" applyBorder="1" applyAlignment="1" applyProtection="1">
      <alignment horizontal="right" wrapText="1"/>
    </xf>
    <xf numFmtId="0" fontId="3" fillId="3" borderId="1" xfId="2" applyFont="1" applyBorder="1" applyAlignment="1">
      <alignment horizontal="right" wrapText="1"/>
    </xf>
    <xf numFmtId="0" fontId="3" fillId="5" borderId="1" xfId="4" applyFont="1" applyBorder="1" applyAlignment="1">
      <alignment horizontal="right" wrapText="1"/>
    </xf>
    <xf numFmtId="173" fontId="3" fillId="3" borderId="0" xfId="7"/>
    <xf numFmtId="0" fontId="2" fillId="0" borderId="0" xfId="5" applyNumberFormat="1" applyFill="1" applyAlignment="1" applyProtection="1"/>
    <xf numFmtId="173" fontId="3" fillId="5" borderId="0" xfId="8"/>
    <xf numFmtId="0" fontId="2" fillId="0" borderId="0" xfId="5" applyNumberFormat="1" applyFill="1" applyAlignment="1" applyProtection="1"/>
    <xf numFmtId="173" fontId="3" fillId="6" borderId="1" xfId="6" applyBorder="1"/>
    <xf numFmtId="173" fontId="3" fillId="3" borderId="1" xfId="7" applyBorder="1"/>
    <xf numFmtId="173" fontId="3" fillId="5" borderId="1" xfId="8" applyBorder="1"/>
    <xf numFmtId="173" fontId="3" fillId="6" borderId="2" xfId="6" applyBorder="1"/>
    <xf numFmtId="173" fontId="3" fillId="3" borderId="2" xfId="7" applyBorder="1"/>
    <xf numFmtId="173" fontId="3" fillId="5" borderId="2" xfId="8" applyBorder="1"/>
    <xf numFmtId="173" fontId="3" fillId="6" borderId="3" xfId="6" applyBorder="1"/>
    <xf numFmtId="173" fontId="3" fillId="3" borderId="3" xfId="7" applyBorder="1"/>
    <xf numFmtId="173" fontId="3" fillId="5" borderId="3" xfId="8" applyBorder="1"/>
    <xf numFmtId="0" fontId="3" fillId="5" borderId="5" xfId="4" applyFont="1" applyBorder="1" applyAlignment="1">
      <alignment horizontal="right" wrapText="1"/>
    </xf>
    <xf numFmtId="173" fontId="3" fillId="5" borderId="5" xfId="8" applyBorder="1"/>
    <xf numFmtId="173" fontId="3" fillId="5" borderId="6" xfId="8" applyBorder="1"/>
    <xf numFmtId="173" fontId="3" fillId="5" borderId="4" xfId="8" applyBorder="1"/>
    <xf numFmtId="173" fontId="3" fillId="5" borderId="7" xfId="8" applyBorder="1"/>
    <xf numFmtId="0" fontId="3" fillId="3" borderId="5" xfId="2" applyFont="1" applyBorder="1" applyAlignment="1">
      <alignment horizontal="right" wrapText="1"/>
    </xf>
    <xf numFmtId="173" fontId="3" fillId="3" borderId="5" xfId="7" applyBorder="1"/>
    <xf numFmtId="173" fontId="3" fillId="3" borderId="6" xfId="7" applyBorder="1"/>
    <xf numFmtId="173" fontId="3" fillId="3" borderId="4" xfId="7" applyBorder="1"/>
    <xf numFmtId="173" fontId="3" fillId="3" borderId="7" xfId="7" applyBorder="1"/>
    <xf numFmtId="173" fontId="3" fillId="6" borderId="5" xfId="6" applyBorder="1"/>
    <xf numFmtId="0" fontId="3" fillId="2" borderId="5" xfId="1" applyNumberFormat="1" applyFont="1" applyBorder="1" applyAlignment="1" applyProtection="1">
      <alignment horizontal="right" wrapText="1"/>
    </xf>
    <xf numFmtId="173" fontId="3" fillId="6" borderId="6" xfId="6" applyBorder="1"/>
    <xf numFmtId="173" fontId="3" fillId="6" borderId="4" xfId="6" applyBorder="1"/>
    <xf numFmtId="173" fontId="3" fillId="6" borderId="7" xfId="6" applyBorder="1"/>
    <xf numFmtId="0" fontId="3" fillId="4" borderId="8" xfId="3" applyFont="1" applyBorder="1"/>
    <xf numFmtId="0" fontId="3" fillId="4" borderId="9" xfId="3" applyFont="1" applyBorder="1"/>
    <xf numFmtId="0" fontId="3" fillId="4" borderId="10" xfId="3" applyFont="1" applyBorder="1"/>
    <xf numFmtId="0" fontId="3" fillId="4" borderId="11" xfId="3" applyFont="1" applyBorder="1"/>
    <xf numFmtId="0" fontId="3" fillId="4" borderId="5" xfId="3" applyFont="1" applyBorder="1"/>
    <xf numFmtId="0" fontId="3" fillId="4" borderId="6" xfId="3" applyFont="1" applyBorder="1"/>
    <xf numFmtId="0" fontId="3" fillId="4" borderId="7" xfId="3" applyFont="1" applyBorder="1"/>
    <xf numFmtId="173" fontId="3" fillId="6" borderId="5" xfId="6" applyBorder="1" applyAlignment="1">
      <alignment horizontal="center" vertical="center"/>
    </xf>
    <xf numFmtId="173" fontId="3" fillId="6" borderId="1" xfId="6" applyBorder="1" applyAlignment="1">
      <alignment horizontal="center" vertical="center"/>
    </xf>
    <xf numFmtId="173" fontId="3" fillId="6" borderId="12" xfId="6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  <xf numFmtId="0" fontId="3" fillId="5" borderId="5" xfId="4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1" fontId="3" fillId="3" borderId="1" xfId="7" applyNumberFormat="1" applyBorder="1"/>
    <xf numFmtId="1" fontId="3" fillId="3" borderId="2" xfId="7" applyNumberFormat="1" applyBorder="1"/>
    <xf numFmtId="1" fontId="3" fillId="3" borderId="0" xfId="7" applyNumberFormat="1"/>
    <xf numFmtId="1" fontId="3" fillId="3" borderId="3" xfId="7" applyNumberFormat="1" applyBorder="1"/>
    <xf numFmtId="1" fontId="3" fillId="5" borderId="1" xfId="8" applyNumberFormat="1" applyBorder="1"/>
    <xf numFmtId="1" fontId="3" fillId="5" borderId="2" xfId="8" applyNumberFormat="1" applyBorder="1"/>
    <xf numFmtId="1" fontId="3" fillId="5" borderId="0" xfId="8" applyNumberFormat="1"/>
    <xf numFmtId="1" fontId="3" fillId="5" borderId="3" xfId="8" applyNumberFormat="1" applyBorder="1"/>
    <xf numFmtId="1" fontId="3" fillId="6" borderId="1" xfId="6" applyNumberFormat="1" applyBorder="1"/>
    <xf numFmtId="1" fontId="3" fillId="6" borderId="2" xfId="6" applyNumberFormat="1" applyBorder="1"/>
    <xf numFmtId="1" fontId="3" fillId="6" borderId="0" xfId="6" applyNumberFormat="1"/>
    <xf numFmtId="1" fontId="3" fillId="6" borderId="3" xfId="6" applyNumberFormat="1" applyBorder="1"/>
    <xf numFmtId="0" fontId="3" fillId="2" borderId="6" xfId="1" applyNumberFormat="1" applyFont="1" applyBorder="1" applyAlignment="1" applyProtection="1">
      <alignment horizontal="right" wrapText="1"/>
    </xf>
    <xf numFmtId="0" fontId="3" fillId="2" borderId="2" xfId="1" applyNumberFormat="1" applyFont="1" applyBorder="1" applyAlignment="1" applyProtection="1">
      <alignment horizontal="right" wrapText="1"/>
    </xf>
    <xf numFmtId="0" fontId="3" fillId="3" borderId="6" xfId="2" applyFont="1" applyBorder="1" applyAlignment="1">
      <alignment horizontal="right" wrapText="1"/>
    </xf>
    <xf numFmtId="0" fontId="3" fillId="3" borderId="2" xfId="2" applyFont="1" applyBorder="1" applyAlignment="1">
      <alignment horizontal="right" wrapText="1"/>
    </xf>
    <xf numFmtId="0" fontId="3" fillId="5" borderId="6" xfId="4" applyFont="1" applyBorder="1" applyAlignment="1">
      <alignment horizontal="right" wrapText="1"/>
    </xf>
    <xf numFmtId="0" fontId="3" fillId="5" borderId="2" xfId="4" applyFont="1" applyBorder="1" applyAlignment="1">
      <alignment horizontal="right" wrapText="1"/>
    </xf>
    <xf numFmtId="0" fontId="3" fillId="4" borderId="0" xfId="9"/>
  </cellXfs>
  <cellStyles count="10">
    <cellStyle name="20% - Accent3" xfId="3" builtinId="38"/>
    <cellStyle name="40% - Accent1" xfId="1" builtinId="31"/>
    <cellStyle name="40% - Accent2" xfId="2" builtinId="35"/>
    <cellStyle name="40% - Accent6" xfId="4" builtinId="51"/>
    <cellStyle name="Diss - Dodge" xfId="8" xr:uid="{9FB837CF-23A5-4A52-849B-F411C7412E24}"/>
    <cellStyle name="Diss - Drive" xfId="7" xr:uid="{2A11EBC0-984E-4AF4-AC2F-763B2A991554}"/>
    <cellStyle name="Diss - Labels" xfId="9" xr:uid="{718F7299-E583-426F-9425-808E48161C9F}"/>
    <cellStyle name="Diss - Shoot" xfId="6" xr:uid="{1D276A4F-8835-48FE-82C7-EF00A3C3CAC4}"/>
    <cellStyle name="Normal" xfId="0" builtinId="0"/>
    <cellStyle name="Normal 2" xfId="5" xr:uid="{3F1E5F51-5D4C-4EE2-96F2-CB81F950B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workbookViewId="0">
      <selection activeCell="J20" sqref="J20"/>
    </sheetView>
  </sheetViews>
  <sheetFormatPr defaultRowHeight="16.5" x14ac:dyDescent="0.3"/>
  <cols>
    <col min="1" max="1" width="2.85546875" style="1" customWidth="1"/>
    <col min="2" max="3" width="8.7109375" style="1" customWidth="1"/>
    <col min="4" max="6" width="12.85546875" style="1" customWidth="1"/>
    <col min="7" max="15" width="12.7109375" style="1" customWidth="1"/>
    <col min="16" max="16384" width="9.140625" style="1"/>
  </cols>
  <sheetData>
    <row r="1" spans="2:24" ht="15" customHeight="1" x14ac:dyDescent="0.3"/>
    <row r="2" spans="2:24" ht="24" customHeight="1" x14ac:dyDescent="0.3">
      <c r="B2" s="3"/>
      <c r="C2" s="39"/>
      <c r="D2" s="46" t="s">
        <v>1</v>
      </c>
      <c r="E2" s="47"/>
      <c r="F2" s="47"/>
      <c r="G2" s="48"/>
      <c r="H2" s="49" t="s">
        <v>2</v>
      </c>
      <c r="I2" s="50"/>
      <c r="J2" s="50"/>
      <c r="K2" s="51"/>
      <c r="L2" s="52" t="s">
        <v>3</v>
      </c>
      <c r="M2" s="53"/>
      <c r="N2" s="53"/>
      <c r="O2" s="53"/>
    </row>
    <row r="3" spans="2:24" ht="33" x14ac:dyDescent="0.3">
      <c r="B3" s="4" t="s">
        <v>0</v>
      </c>
      <c r="C3" s="40" t="s">
        <v>4</v>
      </c>
      <c r="D3" s="35" t="s">
        <v>5</v>
      </c>
      <c r="E3" s="8" t="s">
        <v>6</v>
      </c>
      <c r="F3" s="8" t="s">
        <v>7</v>
      </c>
      <c r="G3" s="8" t="s">
        <v>8</v>
      </c>
      <c r="H3" s="29" t="s">
        <v>5</v>
      </c>
      <c r="I3" s="9" t="s">
        <v>6</v>
      </c>
      <c r="J3" s="9" t="s">
        <v>7</v>
      </c>
      <c r="K3" s="9" t="s">
        <v>8</v>
      </c>
      <c r="L3" s="24" t="s">
        <v>5</v>
      </c>
      <c r="M3" s="10" t="s">
        <v>6</v>
      </c>
      <c r="N3" s="10" t="s">
        <v>7</v>
      </c>
      <c r="O3" s="10" t="s">
        <v>8</v>
      </c>
    </row>
    <row r="4" spans="2:24" x14ac:dyDescent="0.3">
      <c r="B4" s="5">
        <v>1</v>
      </c>
      <c r="C4" s="40"/>
      <c r="D4" s="34">
        <v>0.86229616403579701</v>
      </c>
      <c r="E4" s="15">
        <v>0.56783437728881803</v>
      </c>
      <c r="F4" s="15">
        <v>3.6413762569427499</v>
      </c>
      <c r="G4" s="62">
        <v>84.667182922363295</v>
      </c>
      <c r="H4" s="30">
        <v>0.72499999999999998</v>
      </c>
      <c r="I4" s="16">
        <v>0.70174258947372403</v>
      </c>
      <c r="J4" s="16">
        <v>0.75172758102417003</v>
      </c>
      <c r="K4" s="54">
        <v>14.8005275726318</v>
      </c>
      <c r="L4" s="25">
        <v>0.903925240039825</v>
      </c>
      <c r="M4" s="17">
        <v>0.66822105646133401</v>
      </c>
      <c r="N4" s="17">
        <v>1.23622334003448</v>
      </c>
      <c r="O4" s="58">
        <v>120.002143859863</v>
      </c>
    </row>
    <row r="5" spans="2:24" x14ac:dyDescent="0.3">
      <c r="B5" s="6">
        <v>2</v>
      </c>
      <c r="C5" s="41"/>
      <c r="D5" s="36">
        <v>0.75044804811477706</v>
      </c>
      <c r="E5" s="18">
        <v>0.48440378904342701</v>
      </c>
      <c r="F5" s="18">
        <v>4.7606968879699698</v>
      </c>
      <c r="G5" s="63">
        <v>81.497154235839801</v>
      </c>
      <c r="H5" s="31">
        <v>1.83191585540771</v>
      </c>
      <c r="I5" s="19">
        <v>0.885481417179108</v>
      </c>
      <c r="J5" s="19">
        <v>1.8369932174682599</v>
      </c>
      <c r="K5" s="55">
        <v>16.069351196289102</v>
      </c>
      <c r="L5" s="26">
        <v>1.2305221557617201</v>
      </c>
      <c r="M5" s="20">
        <v>0.40095826983451799</v>
      </c>
      <c r="N5" s="20">
        <v>1.3859385251998899</v>
      </c>
      <c r="O5" s="59">
        <v>21.09934425354</v>
      </c>
      <c r="P5" s="12"/>
      <c r="Q5" s="12"/>
      <c r="R5" s="12"/>
      <c r="S5" s="12"/>
      <c r="T5" s="12"/>
      <c r="U5" s="12"/>
      <c r="V5" s="12"/>
      <c r="W5" s="12"/>
      <c r="X5" s="12"/>
    </row>
    <row r="6" spans="2:24" x14ac:dyDescent="0.3">
      <c r="B6" s="6">
        <v>3</v>
      </c>
      <c r="C6" s="41"/>
      <c r="D6" s="36">
        <v>0.56387811899185203</v>
      </c>
      <c r="E6" s="18">
        <v>0.45101043581962602</v>
      </c>
      <c r="F6" s="18">
        <v>0.86860698461532604</v>
      </c>
      <c r="G6" s="63">
        <v>76.098220825195298</v>
      </c>
      <c r="H6" s="31">
        <v>0.67400765419006303</v>
      </c>
      <c r="I6" s="19">
        <v>0.36752143502235401</v>
      </c>
      <c r="J6" s="19">
        <v>1.3868255615234399</v>
      </c>
      <c r="K6" s="55">
        <v>113.833854675293</v>
      </c>
      <c r="L6" s="26">
        <v>0.91046917438507102</v>
      </c>
      <c r="M6" s="20">
        <v>0.61818492412567105</v>
      </c>
      <c r="N6" s="20">
        <v>1.5705726146698</v>
      </c>
      <c r="O6" s="59">
        <v>120.00042724609401</v>
      </c>
    </row>
    <row r="7" spans="2:24" x14ac:dyDescent="0.3">
      <c r="B7" s="6">
        <v>4</v>
      </c>
      <c r="C7" s="41"/>
      <c r="D7" s="36">
        <v>0.628376424312591</v>
      </c>
      <c r="E7" s="18">
        <v>0.46780863404273898</v>
      </c>
      <c r="F7" s="18">
        <v>0.96881276369094804</v>
      </c>
      <c r="G7" s="63">
        <v>77.985107421875</v>
      </c>
      <c r="H7" s="31">
        <v>0.69329631328582697</v>
      </c>
      <c r="I7" s="19">
        <v>0.250610411167144</v>
      </c>
      <c r="J7" s="19">
        <v>0.98563110828399603</v>
      </c>
      <c r="K7" s="55">
        <v>120.01081085205</v>
      </c>
      <c r="L7" s="26">
        <v>2.3681941032409601</v>
      </c>
      <c r="M7" s="20">
        <v>1.06919240951538</v>
      </c>
      <c r="N7" s="20">
        <v>1.33659219741821</v>
      </c>
      <c r="O7" s="59">
        <v>11.877498626708901</v>
      </c>
    </row>
    <row r="8" spans="2:24" x14ac:dyDescent="0.3">
      <c r="B8" s="6">
        <v>5</v>
      </c>
      <c r="C8" s="41"/>
      <c r="D8" s="36">
        <v>0.47647303342819203</v>
      </c>
      <c r="E8" s="18">
        <v>0.334227055311203</v>
      </c>
      <c r="F8" s="18">
        <v>0.96921932697296098</v>
      </c>
      <c r="G8" s="63">
        <v>73.494476318359304</v>
      </c>
      <c r="H8" s="31">
        <v>0.54770195484161299</v>
      </c>
      <c r="I8" s="19">
        <v>0.36765116453170699</v>
      </c>
      <c r="J8" s="19">
        <v>0.76872891187667802</v>
      </c>
      <c r="K8" s="55">
        <v>33.8343696594238</v>
      </c>
      <c r="L8" s="26">
        <v>0.84890270233154297</v>
      </c>
      <c r="M8" s="20">
        <v>0.56818997859954801</v>
      </c>
      <c r="N8" s="20">
        <v>0.80221724510192804</v>
      </c>
      <c r="O8" s="59">
        <v>32.6508979797363</v>
      </c>
    </row>
    <row r="9" spans="2:24" x14ac:dyDescent="0.3">
      <c r="B9" s="7">
        <v>6</v>
      </c>
      <c r="C9" s="42"/>
      <c r="D9" s="37">
        <v>0.58643275499343805</v>
      </c>
      <c r="E9" s="2">
        <v>0.40094467997550898</v>
      </c>
      <c r="F9" s="2">
        <v>1.65337014198303</v>
      </c>
      <c r="G9" s="64">
        <v>76.797431945800696</v>
      </c>
      <c r="H9" s="32">
        <v>0.94429296255111606</v>
      </c>
      <c r="I9" s="11">
        <v>0.48457017540931702</v>
      </c>
      <c r="J9" s="11">
        <v>1.93841636180877</v>
      </c>
      <c r="K9" s="56">
        <v>120.00212097167901</v>
      </c>
      <c r="L9" s="27">
        <v>4.0101222991943297</v>
      </c>
      <c r="M9" s="13">
        <v>1.50378501415252</v>
      </c>
      <c r="N9" s="13">
        <v>2.5063374042510902</v>
      </c>
      <c r="O9" s="60">
        <v>6.49977207183837</v>
      </c>
    </row>
    <row r="10" spans="2:24" x14ac:dyDescent="0.3">
      <c r="B10" s="7">
        <v>7</v>
      </c>
      <c r="C10" s="42"/>
      <c r="D10" s="38">
        <v>0.56449794769287098</v>
      </c>
      <c r="E10" s="21">
        <v>0.40089046955108598</v>
      </c>
      <c r="F10" s="21">
        <v>1.01890444755554</v>
      </c>
      <c r="G10" s="65">
        <v>76.138122558593693</v>
      </c>
      <c r="H10" s="33">
        <v>0.62940359115600497</v>
      </c>
      <c r="I10" s="22">
        <v>0.16704809665679901</v>
      </c>
      <c r="J10" s="22">
        <v>1.42029464244842</v>
      </c>
      <c r="K10" s="57">
        <v>120.01651763916</v>
      </c>
      <c r="L10" s="28">
        <v>1.1193630695343</v>
      </c>
      <c r="M10" s="23">
        <v>0.651577949523925</v>
      </c>
      <c r="N10" s="23">
        <v>1.720543384552</v>
      </c>
      <c r="O10" s="61">
        <v>43.953231811523402</v>
      </c>
    </row>
    <row r="13" spans="2:24" x14ac:dyDescent="0.3">
      <c r="B13" s="72"/>
      <c r="C13" s="72"/>
      <c r="D13" s="47" t="s">
        <v>1</v>
      </c>
      <c r="E13" s="47"/>
      <c r="F13" s="47"/>
      <c r="G13" s="47"/>
      <c r="H13" s="49" t="s">
        <v>2</v>
      </c>
      <c r="I13" s="50"/>
      <c r="J13" s="50"/>
      <c r="K13" s="50"/>
      <c r="L13" s="52" t="s">
        <v>3</v>
      </c>
      <c r="M13" s="53"/>
      <c r="N13" s="53"/>
      <c r="O13" s="53"/>
    </row>
    <row r="14" spans="2:24" ht="33" x14ac:dyDescent="0.3">
      <c r="B14" s="72" t="s">
        <v>9</v>
      </c>
      <c r="C14" s="72"/>
      <c r="D14" s="67" t="s">
        <v>5</v>
      </c>
      <c r="E14" s="67" t="s">
        <v>6</v>
      </c>
      <c r="F14" s="67" t="s">
        <v>7</v>
      </c>
      <c r="G14" s="67" t="s">
        <v>8</v>
      </c>
      <c r="H14" s="68" t="s">
        <v>5</v>
      </c>
      <c r="I14" s="69" t="s">
        <v>6</v>
      </c>
      <c r="J14" s="69" t="s">
        <v>7</v>
      </c>
      <c r="K14" s="69" t="s">
        <v>8</v>
      </c>
      <c r="L14" s="70" t="s">
        <v>5</v>
      </c>
      <c r="M14" s="71" t="s">
        <v>6</v>
      </c>
      <c r="N14" s="71" t="s">
        <v>7</v>
      </c>
      <c r="O14" s="71" t="s">
        <v>8</v>
      </c>
    </row>
    <row r="15" spans="2:24" x14ac:dyDescent="0.3">
      <c r="B15" s="72"/>
      <c r="C15" s="72"/>
      <c r="D15" s="21">
        <f>SUM(D4:D10)/B10</f>
        <v>0.63320035593850277</v>
      </c>
      <c r="E15" s="21">
        <f>SUM(E4:E10)/B10</f>
        <v>0.44387420586177262</v>
      </c>
      <c r="F15" s="21">
        <f>SUM(F4:F10)/B10</f>
        <v>1.9829981156757894</v>
      </c>
      <c r="G15" s="21">
        <f>SUM(G4:G10)/B10</f>
        <v>78.096813746861017</v>
      </c>
      <c r="H15" s="33">
        <f>SUM(H4:H10)/B10</f>
        <v>0.86365976163319058</v>
      </c>
      <c r="I15" s="22">
        <f>SUM(I4:I10)/B10</f>
        <v>0.46066075563430753</v>
      </c>
      <c r="J15" s="22">
        <f>SUM(J4:J10)/B10</f>
        <v>1.298373912061962</v>
      </c>
      <c r="K15" s="22">
        <f>SUM(K4:K10)/B10</f>
        <v>76.938221795218098</v>
      </c>
      <c r="L15" s="28">
        <f>SUM(L4:L10)/B10</f>
        <v>1.6273569634982501</v>
      </c>
      <c r="M15" s="23">
        <f>SUM(M4:M10)/B10</f>
        <v>0.78287280031612805</v>
      </c>
      <c r="N15" s="23">
        <f>SUM(N4:N10)/B10</f>
        <v>1.5083463873181997</v>
      </c>
      <c r="O15" s="23">
        <f>SUM(O4:O10)/B10</f>
        <v>50.869045121329144</v>
      </c>
    </row>
  </sheetData>
  <mergeCells count="6">
    <mergeCell ref="D13:G13"/>
    <mergeCell ref="H13:K13"/>
    <mergeCell ref="L13:O13"/>
    <mergeCell ref="D2:G2"/>
    <mergeCell ref="H2:K2"/>
    <mergeCell ref="L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D6A1-9A8B-474C-A294-A9A13B09BD1E}">
  <dimension ref="B1:X15"/>
  <sheetViews>
    <sheetView tabSelected="1" workbookViewId="0">
      <selection activeCell="O16" sqref="O16"/>
    </sheetView>
  </sheetViews>
  <sheetFormatPr defaultRowHeight="16.5" x14ac:dyDescent="0.3"/>
  <cols>
    <col min="1" max="1" width="2.85546875" style="1" customWidth="1"/>
    <col min="2" max="3" width="8.7109375" style="1" customWidth="1"/>
    <col min="4" max="6" width="12.85546875" style="1" customWidth="1"/>
    <col min="7" max="15" width="12.7109375" style="1" customWidth="1"/>
    <col min="16" max="16384" width="9.140625" style="1"/>
  </cols>
  <sheetData>
    <row r="1" spans="2:24" ht="15" customHeight="1" x14ac:dyDescent="0.3"/>
    <row r="2" spans="2:24" ht="30" customHeight="1" x14ac:dyDescent="0.3">
      <c r="B2" s="3"/>
      <c r="C2" s="39"/>
      <c r="D2" s="46" t="s">
        <v>1</v>
      </c>
      <c r="E2" s="47"/>
      <c r="F2" s="47"/>
      <c r="G2" s="48"/>
      <c r="H2" s="49" t="s">
        <v>2</v>
      </c>
      <c r="I2" s="50"/>
      <c r="J2" s="50"/>
      <c r="K2" s="51"/>
      <c r="L2" s="52" t="s">
        <v>3</v>
      </c>
      <c r="M2" s="53"/>
      <c r="N2" s="53"/>
      <c r="O2" s="53"/>
    </row>
    <row r="3" spans="2:24" ht="33" x14ac:dyDescent="0.3">
      <c r="B3" s="4" t="s">
        <v>0</v>
      </c>
      <c r="C3" s="40" t="s">
        <v>4</v>
      </c>
      <c r="D3" s="66" t="s">
        <v>5</v>
      </c>
      <c r="E3" s="67" t="s">
        <v>6</v>
      </c>
      <c r="F3" s="67" t="s">
        <v>7</v>
      </c>
      <c r="G3" s="67" t="s">
        <v>8</v>
      </c>
      <c r="H3" s="68" t="s">
        <v>5</v>
      </c>
      <c r="I3" s="69" t="s">
        <v>6</v>
      </c>
      <c r="J3" s="69" t="s">
        <v>7</v>
      </c>
      <c r="K3" s="69" t="s">
        <v>8</v>
      </c>
      <c r="L3" s="70" t="s">
        <v>5</v>
      </c>
      <c r="M3" s="71" t="s">
        <v>6</v>
      </c>
      <c r="N3" s="71" t="s">
        <v>7</v>
      </c>
      <c r="O3" s="71" t="s">
        <v>8</v>
      </c>
    </row>
    <row r="4" spans="2:24" x14ac:dyDescent="0.3">
      <c r="B4" s="5">
        <v>1</v>
      </c>
      <c r="C4" s="43"/>
      <c r="D4" s="34">
        <v>0.72062397003173795</v>
      </c>
      <c r="E4" s="15">
        <v>0.50130575895309404</v>
      </c>
      <c r="F4" s="15">
        <v>1.82105004787445</v>
      </c>
      <c r="G4" s="15">
        <v>80.649475097656193</v>
      </c>
      <c r="H4" s="30">
        <v>1.18644094467163</v>
      </c>
      <c r="I4" s="16">
        <v>0.50125050544738703</v>
      </c>
      <c r="J4" s="16">
        <v>0.68519055843353205</v>
      </c>
      <c r="K4" s="16">
        <v>12.245947837829499</v>
      </c>
      <c r="L4" s="25">
        <v>1.2030334472656199</v>
      </c>
      <c r="M4" s="17">
        <v>1.2030334472656199</v>
      </c>
      <c r="N4" s="17">
        <v>1.2030334472656199</v>
      </c>
      <c r="O4" s="17">
        <v>2.9066522121429399</v>
      </c>
    </row>
    <row r="5" spans="2:24" x14ac:dyDescent="0.3">
      <c r="B5" s="6">
        <v>2</v>
      </c>
      <c r="C5" s="44"/>
      <c r="D5" s="36">
        <v>0.67672604322433405</v>
      </c>
      <c r="E5" s="18">
        <v>0.45090925693511902</v>
      </c>
      <c r="F5" s="18">
        <v>1.2360094785690301</v>
      </c>
      <c r="G5" s="18">
        <v>79.290008544921804</v>
      </c>
      <c r="H5" s="31">
        <v>1.7097029685974099</v>
      </c>
      <c r="I5" s="19">
        <v>0.96922004222869795</v>
      </c>
      <c r="J5" s="19">
        <v>1.7543704509735101</v>
      </c>
      <c r="K5" s="19">
        <v>14.800477981567299</v>
      </c>
      <c r="L5" s="26">
        <v>1.43627989292144</v>
      </c>
      <c r="M5" s="20">
        <v>0.81886649131774902</v>
      </c>
      <c r="N5" s="20">
        <v>1.0519871711730899</v>
      </c>
      <c r="O5" s="20">
        <v>13.3147850036621</v>
      </c>
      <c r="P5" s="14"/>
      <c r="Q5" s="14"/>
      <c r="R5" s="14"/>
      <c r="S5" s="14"/>
      <c r="T5" s="14"/>
      <c r="U5" s="14"/>
      <c r="V5" s="14"/>
      <c r="W5" s="14"/>
      <c r="X5" s="14"/>
    </row>
    <row r="6" spans="2:24" x14ac:dyDescent="0.3">
      <c r="B6" s="6">
        <v>3</v>
      </c>
      <c r="C6" s="44"/>
      <c r="D6" s="36">
        <v>0.55960267782211304</v>
      </c>
      <c r="E6" s="18">
        <v>0.417416751384735</v>
      </c>
      <c r="F6" s="18">
        <v>0.98508441448211603</v>
      </c>
      <c r="G6" s="18">
        <v>75.948097229003906</v>
      </c>
      <c r="H6" s="31">
        <v>0.58392965793609597</v>
      </c>
      <c r="I6" s="19">
        <v>0.36741864681243802</v>
      </c>
      <c r="J6" s="19">
        <v>0.95195090770721402</v>
      </c>
      <c r="K6" s="19">
        <v>120.01129150390599</v>
      </c>
      <c r="L6" s="26">
        <v>1.0857466459274201</v>
      </c>
      <c r="M6" s="20">
        <v>0.56794679164886397</v>
      </c>
      <c r="N6" s="20">
        <v>2.25520420074462</v>
      </c>
      <c r="O6" s="20">
        <v>64.760124206542898</v>
      </c>
    </row>
    <row r="7" spans="2:24" x14ac:dyDescent="0.3">
      <c r="B7" s="6">
        <v>4</v>
      </c>
      <c r="C7" s="44"/>
      <c r="D7" s="36">
        <v>0.72974103689193703</v>
      </c>
      <c r="E7" s="18">
        <v>0.51796448230743397</v>
      </c>
      <c r="F7" s="18">
        <v>2.23859643936157</v>
      </c>
      <c r="G7" s="18">
        <v>80.908592224120994</v>
      </c>
      <c r="H7" s="31">
        <v>1.1526653766632</v>
      </c>
      <c r="I7" s="19">
        <v>0.467690110206604</v>
      </c>
      <c r="J7" s="19">
        <v>1.3863563537597601</v>
      </c>
      <c r="K7" s="19">
        <v>24.939407348632798</v>
      </c>
      <c r="L7" s="26">
        <v>1.6201978921890201</v>
      </c>
      <c r="M7" s="20">
        <v>0.96896845102310103</v>
      </c>
      <c r="N7" s="20">
        <v>1.4525476694107</v>
      </c>
      <c r="O7" s="20">
        <v>16.387712478637599</v>
      </c>
    </row>
    <row r="8" spans="2:24" x14ac:dyDescent="0.3">
      <c r="B8" s="6">
        <v>5</v>
      </c>
      <c r="C8" s="44"/>
      <c r="D8" s="36">
        <v>0.47752830386161799</v>
      </c>
      <c r="E8" s="18">
        <v>0.366842061281204</v>
      </c>
      <c r="F8" s="18">
        <v>0.81790548563003496</v>
      </c>
      <c r="G8" s="18">
        <v>73.523796081542898</v>
      </c>
      <c r="H8" s="31">
        <v>0.54194009304046598</v>
      </c>
      <c r="I8" s="19">
        <v>0.30081707239151001</v>
      </c>
      <c r="J8" s="19">
        <v>1.35363733768463</v>
      </c>
      <c r="K8" s="19">
        <v>120.009300231933</v>
      </c>
      <c r="L8" s="26">
        <v>0.81165289878845204</v>
      </c>
      <c r="M8" s="20">
        <v>0.584983229637146</v>
      </c>
      <c r="N8" s="20">
        <v>1.0528041124343801</v>
      </c>
      <c r="O8" s="20">
        <v>120.01535034179599</v>
      </c>
    </row>
    <row r="9" spans="2:24" x14ac:dyDescent="0.3">
      <c r="B9" s="7">
        <v>6</v>
      </c>
      <c r="C9" s="45"/>
      <c r="D9" s="36">
        <v>0.67103046178817705</v>
      </c>
      <c r="E9" s="18">
        <v>0.40097767114639199</v>
      </c>
      <c r="F9" s="18">
        <v>1.16867268085479</v>
      </c>
      <c r="G9" s="18">
        <v>79.234329223632798</v>
      </c>
      <c r="H9" s="31">
        <v>1.1913731098175</v>
      </c>
      <c r="I9" s="19">
        <v>0.467855244874954</v>
      </c>
      <c r="J9" s="19">
        <v>3.6591870784759499</v>
      </c>
      <c r="K9" s="19">
        <v>46.548931121826101</v>
      </c>
      <c r="L9" s="26">
        <v>0.93426424264907804</v>
      </c>
      <c r="M9" s="20">
        <v>0.55141270160675004</v>
      </c>
      <c r="N9" s="20">
        <v>1.6040426492691</v>
      </c>
      <c r="O9" s="20">
        <v>72.0950927734375</v>
      </c>
    </row>
    <row r="10" spans="2:24" x14ac:dyDescent="0.3">
      <c r="B10" s="7">
        <v>7</v>
      </c>
      <c r="C10" s="45"/>
      <c r="D10" s="38">
        <v>0.52009832859039296</v>
      </c>
      <c r="E10" s="21">
        <v>0.40079736709594699</v>
      </c>
      <c r="F10" s="21">
        <v>0.86865705251693703</v>
      </c>
      <c r="G10" s="21">
        <v>74.860916137695298</v>
      </c>
      <c r="H10" s="33">
        <v>0.56906914710998502</v>
      </c>
      <c r="I10" s="22">
        <v>0.35010653734207098</v>
      </c>
      <c r="J10" s="22">
        <v>0.801713526248931</v>
      </c>
      <c r="K10" s="22">
        <v>120.00911712646401</v>
      </c>
      <c r="L10" s="28">
        <v>1.51183426380157</v>
      </c>
      <c r="M10" s="23">
        <v>0.73493725061416604</v>
      </c>
      <c r="N10" s="23">
        <v>1.30335056781768</v>
      </c>
      <c r="O10" s="23">
        <v>15.4016008377075</v>
      </c>
    </row>
    <row r="13" spans="2:24" ht="30" customHeight="1" x14ac:dyDescent="0.3">
      <c r="B13" s="72"/>
      <c r="C13" s="72"/>
      <c r="D13" s="47" t="s">
        <v>1</v>
      </c>
      <c r="E13" s="47"/>
      <c r="F13" s="47"/>
      <c r="G13" s="47"/>
      <c r="H13" s="49" t="s">
        <v>2</v>
      </c>
      <c r="I13" s="50"/>
      <c r="J13" s="50"/>
      <c r="K13" s="50"/>
      <c r="L13" s="52" t="s">
        <v>3</v>
      </c>
      <c r="M13" s="53"/>
      <c r="N13" s="53"/>
      <c r="O13" s="53"/>
    </row>
    <row r="14" spans="2:24" ht="33" x14ac:dyDescent="0.3">
      <c r="B14" s="72" t="s">
        <v>9</v>
      </c>
      <c r="C14" s="72"/>
      <c r="D14" s="67" t="s">
        <v>5</v>
      </c>
      <c r="E14" s="67" t="s">
        <v>6</v>
      </c>
      <c r="F14" s="67" t="s">
        <v>7</v>
      </c>
      <c r="G14" s="67" t="s">
        <v>8</v>
      </c>
      <c r="H14" s="68" t="s">
        <v>5</v>
      </c>
      <c r="I14" s="69" t="s">
        <v>6</v>
      </c>
      <c r="J14" s="69" t="s">
        <v>7</v>
      </c>
      <c r="K14" s="69" t="s">
        <v>8</v>
      </c>
      <c r="L14" s="70" t="s">
        <v>5</v>
      </c>
      <c r="M14" s="71" t="s">
        <v>6</v>
      </c>
      <c r="N14" s="71" t="s">
        <v>7</v>
      </c>
      <c r="O14" s="71" t="s">
        <v>8</v>
      </c>
    </row>
    <row r="15" spans="2:24" x14ac:dyDescent="0.3">
      <c r="B15" s="72"/>
      <c r="C15" s="72"/>
      <c r="D15" s="21">
        <f>SUM(D4:D10)/B10</f>
        <v>0.62219297460147283</v>
      </c>
      <c r="E15" s="21">
        <f>SUM(E4:E10)/B10</f>
        <v>0.43660190701484636</v>
      </c>
      <c r="F15" s="21">
        <f>SUM(F4:F10)/B10</f>
        <v>1.3051393713269899</v>
      </c>
      <c r="G15" s="21">
        <f>SUM(G4:G10)/B10</f>
        <v>77.773602076939127</v>
      </c>
      <c r="H15" s="33">
        <f>SUM(H4:H10)/B10</f>
        <v>0.99073161397661258</v>
      </c>
      <c r="I15" s="22">
        <f>SUM(I4:I10)/B10</f>
        <v>0.48919402275766599</v>
      </c>
      <c r="J15" s="22">
        <f>SUM(J4:J10)/B10</f>
        <v>1.5132008876119325</v>
      </c>
      <c r="K15" s="22">
        <f>SUM(K4:K10)/B10</f>
        <v>65.509210450308387</v>
      </c>
      <c r="L15" s="28">
        <f>SUM(L4:L10)/B10</f>
        <v>1.2290013262203714</v>
      </c>
      <c r="M15" s="23">
        <f>SUM(M4:M10)/B10</f>
        <v>0.77573548044477092</v>
      </c>
      <c r="N15" s="23">
        <f>SUM(N4:N10)/B10</f>
        <v>1.4175671168735988</v>
      </c>
      <c r="O15" s="23">
        <f>SUM(O4:O10)/B10</f>
        <v>43.554473979132361</v>
      </c>
    </row>
  </sheetData>
  <mergeCells count="6">
    <mergeCell ref="D2:G2"/>
    <mergeCell ref="H2:K2"/>
    <mergeCell ref="L2:O2"/>
    <mergeCell ref="D13:G13"/>
    <mergeCell ref="H13:K13"/>
    <mergeCell ref="L13:O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7085-FB5D-4095-B325-7AD2F0A1430C}">
  <dimension ref="B1:X15"/>
  <sheetViews>
    <sheetView workbookViewId="0">
      <selection activeCell="I17" sqref="I17"/>
    </sheetView>
  </sheetViews>
  <sheetFormatPr defaultRowHeight="16.5" x14ac:dyDescent="0.3"/>
  <cols>
    <col min="1" max="1" width="2.85546875" style="1" customWidth="1"/>
    <col min="2" max="3" width="8.7109375" style="1" customWidth="1"/>
    <col min="4" max="6" width="12.85546875" style="1" customWidth="1"/>
    <col min="7" max="15" width="12.7109375" style="1" customWidth="1"/>
    <col min="16" max="16384" width="9.140625" style="1"/>
  </cols>
  <sheetData>
    <row r="1" spans="2:24" ht="15" customHeight="1" x14ac:dyDescent="0.3"/>
    <row r="2" spans="2:24" ht="24" customHeight="1" x14ac:dyDescent="0.3">
      <c r="B2" s="3"/>
      <c r="C2" s="39"/>
      <c r="D2" s="46" t="s">
        <v>1</v>
      </c>
      <c r="E2" s="47"/>
      <c r="F2" s="47"/>
      <c r="G2" s="48"/>
      <c r="H2" s="49" t="s">
        <v>2</v>
      </c>
      <c r="I2" s="50"/>
      <c r="J2" s="50"/>
      <c r="K2" s="51"/>
      <c r="L2" s="52" t="s">
        <v>3</v>
      </c>
      <c r="M2" s="53"/>
      <c r="N2" s="53"/>
      <c r="O2" s="53"/>
    </row>
    <row r="3" spans="2:24" ht="33" x14ac:dyDescent="0.3">
      <c r="B3" s="4" t="s">
        <v>0</v>
      </c>
      <c r="C3" s="40" t="s">
        <v>4</v>
      </c>
      <c r="D3" s="35" t="s">
        <v>5</v>
      </c>
      <c r="E3" s="8" t="s">
        <v>6</v>
      </c>
      <c r="F3" s="8" t="s">
        <v>7</v>
      </c>
      <c r="G3" s="8" t="s">
        <v>8</v>
      </c>
      <c r="H3" s="29" t="s">
        <v>5</v>
      </c>
      <c r="I3" s="9" t="s">
        <v>6</v>
      </c>
      <c r="J3" s="9" t="s">
        <v>7</v>
      </c>
      <c r="K3" s="9" t="s">
        <v>8</v>
      </c>
      <c r="L3" s="24" t="s">
        <v>5</v>
      </c>
      <c r="M3" s="10" t="s">
        <v>6</v>
      </c>
      <c r="N3" s="10" t="s">
        <v>7</v>
      </c>
      <c r="O3" s="10" t="s">
        <v>8</v>
      </c>
    </row>
    <row r="4" spans="2:24" x14ac:dyDescent="0.3">
      <c r="B4" s="5">
        <v>1</v>
      </c>
      <c r="C4" s="40"/>
      <c r="D4" s="34"/>
      <c r="E4" s="15"/>
      <c r="F4" s="15"/>
      <c r="G4" s="62"/>
      <c r="H4" s="30"/>
      <c r="I4" s="16"/>
      <c r="J4" s="16"/>
      <c r="K4" s="54"/>
      <c r="L4" s="25"/>
      <c r="M4" s="17"/>
      <c r="N4" s="17"/>
      <c r="O4" s="58"/>
    </row>
    <row r="5" spans="2:24" x14ac:dyDescent="0.3">
      <c r="B5" s="6">
        <v>2</v>
      </c>
      <c r="C5" s="41"/>
      <c r="D5" s="36"/>
      <c r="E5" s="18"/>
      <c r="F5" s="18"/>
      <c r="G5" s="63"/>
      <c r="H5" s="31"/>
      <c r="I5" s="19"/>
      <c r="J5" s="19"/>
      <c r="K5" s="55"/>
      <c r="L5" s="26"/>
      <c r="M5" s="20"/>
      <c r="N5" s="20"/>
      <c r="O5" s="59"/>
      <c r="P5" s="14"/>
      <c r="Q5" s="14"/>
      <c r="R5" s="14"/>
      <c r="S5" s="14"/>
      <c r="T5" s="14"/>
      <c r="U5" s="14"/>
      <c r="V5" s="14"/>
      <c r="W5" s="14"/>
      <c r="X5" s="14"/>
    </row>
    <row r="6" spans="2:24" x14ac:dyDescent="0.3">
      <c r="B6" s="6">
        <v>3</v>
      </c>
      <c r="C6" s="41"/>
      <c r="D6" s="36"/>
      <c r="E6" s="18"/>
      <c r="F6" s="18"/>
      <c r="G6" s="63"/>
      <c r="H6" s="31"/>
      <c r="I6" s="19"/>
      <c r="J6" s="19"/>
      <c r="K6" s="55"/>
      <c r="L6" s="26"/>
      <c r="M6" s="20"/>
      <c r="N6" s="20"/>
      <c r="O6" s="59"/>
    </row>
    <row r="7" spans="2:24" x14ac:dyDescent="0.3">
      <c r="B7" s="6">
        <v>4</v>
      </c>
      <c r="C7" s="41"/>
      <c r="D7" s="36"/>
      <c r="E7" s="18"/>
      <c r="F7" s="18"/>
      <c r="G7" s="63"/>
      <c r="H7" s="31"/>
      <c r="I7" s="19"/>
      <c r="J7" s="19"/>
      <c r="K7" s="55"/>
      <c r="L7" s="26"/>
      <c r="M7" s="20"/>
      <c r="N7" s="20"/>
      <c r="O7" s="59"/>
    </row>
    <row r="8" spans="2:24" x14ac:dyDescent="0.3">
      <c r="B8" s="6">
        <v>5</v>
      </c>
      <c r="C8" s="41"/>
      <c r="D8" s="36"/>
      <c r="E8" s="18"/>
      <c r="F8" s="18"/>
      <c r="G8" s="63"/>
      <c r="H8" s="31"/>
      <c r="I8" s="19"/>
      <c r="J8" s="19"/>
      <c r="K8" s="55"/>
      <c r="L8" s="26"/>
      <c r="M8" s="20"/>
      <c r="N8" s="20"/>
      <c r="O8" s="59"/>
    </row>
    <row r="9" spans="2:24" x14ac:dyDescent="0.3">
      <c r="B9" s="7">
        <v>6</v>
      </c>
      <c r="C9" s="42"/>
      <c r="D9" s="37"/>
      <c r="E9" s="2"/>
      <c r="F9" s="2"/>
      <c r="G9" s="64"/>
      <c r="H9" s="32"/>
      <c r="I9" s="11"/>
      <c r="J9" s="11"/>
      <c r="K9" s="56"/>
      <c r="L9" s="27"/>
      <c r="M9" s="13"/>
      <c r="N9" s="13"/>
      <c r="O9" s="60"/>
    </row>
    <row r="10" spans="2:24" x14ac:dyDescent="0.3">
      <c r="B10" s="7">
        <v>7</v>
      </c>
      <c r="C10" s="42"/>
      <c r="D10" s="38"/>
      <c r="E10" s="21"/>
      <c r="F10" s="21"/>
      <c r="G10" s="65"/>
      <c r="H10" s="33"/>
      <c r="I10" s="22"/>
      <c r="J10" s="22"/>
      <c r="K10" s="57"/>
      <c r="L10" s="28"/>
      <c r="M10" s="23"/>
      <c r="N10" s="23"/>
      <c r="O10" s="61"/>
    </row>
    <row r="13" spans="2:24" x14ac:dyDescent="0.3">
      <c r="B13" s="72"/>
      <c r="C13" s="72"/>
      <c r="D13" s="47" t="s">
        <v>1</v>
      </c>
      <c r="E13" s="47"/>
      <c r="F13" s="47"/>
      <c r="G13" s="47"/>
      <c r="H13" s="49" t="s">
        <v>2</v>
      </c>
      <c r="I13" s="50"/>
      <c r="J13" s="50"/>
      <c r="K13" s="50"/>
      <c r="L13" s="52" t="s">
        <v>3</v>
      </c>
      <c r="M13" s="53"/>
      <c r="N13" s="53"/>
      <c r="O13" s="53"/>
    </row>
    <row r="14" spans="2:24" ht="33" x14ac:dyDescent="0.3">
      <c r="B14" s="72" t="s">
        <v>9</v>
      </c>
      <c r="C14" s="72"/>
      <c r="D14" s="67" t="s">
        <v>5</v>
      </c>
      <c r="E14" s="67" t="s">
        <v>6</v>
      </c>
      <c r="F14" s="67" t="s">
        <v>7</v>
      </c>
      <c r="G14" s="67" t="s">
        <v>8</v>
      </c>
      <c r="H14" s="68" t="s">
        <v>5</v>
      </c>
      <c r="I14" s="69" t="s">
        <v>6</v>
      </c>
      <c r="J14" s="69" t="s">
        <v>7</v>
      </c>
      <c r="K14" s="69" t="s">
        <v>8</v>
      </c>
      <c r="L14" s="70" t="s">
        <v>5</v>
      </c>
      <c r="M14" s="71" t="s">
        <v>6</v>
      </c>
      <c r="N14" s="71" t="s">
        <v>7</v>
      </c>
      <c r="O14" s="71" t="s">
        <v>8</v>
      </c>
    </row>
    <row r="15" spans="2:24" x14ac:dyDescent="0.3">
      <c r="B15" s="72"/>
      <c r="C15" s="72"/>
      <c r="D15" s="21">
        <f>SUM(D4:D10)/B10</f>
        <v>0</v>
      </c>
      <c r="E15" s="21">
        <f>SUM(E4:E10)/B10</f>
        <v>0</v>
      </c>
      <c r="F15" s="21">
        <f>SUM(F4:F10)/B10</f>
        <v>0</v>
      </c>
      <c r="G15" s="21">
        <f>SUM(G4:G10)/B10</f>
        <v>0</v>
      </c>
      <c r="H15" s="33">
        <f>SUM(H4:H10)/B10</f>
        <v>0</v>
      </c>
      <c r="I15" s="22">
        <f>SUM(I4:I10)/B10</f>
        <v>0</v>
      </c>
      <c r="J15" s="22">
        <f>SUM(J4:J10)/B10</f>
        <v>0</v>
      </c>
      <c r="K15" s="22">
        <f>SUM(K4:K10)/B10</f>
        <v>0</v>
      </c>
      <c r="L15" s="28">
        <f>SUM(L4:L10)/B10</f>
        <v>0</v>
      </c>
      <c r="M15" s="23">
        <f>SUM(M4:M10)/B10</f>
        <v>0</v>
      </c>
      <c r="N15" s="23">
        <f>SUM(N4:N10)/B10</f>
        <v>0</v>
      </c>
      <c r="O15" s="23">
        <f>SUM(O4:O10)/B10</f>
        <v>0</v>
      </c>
    </row>
  </sheetData>
  <mergeCells count="6">
    <mergeCell ref="D2:G2"/>
    <mergeCell ref="H2:K2"/>
    <mergeCell ref="L2:O2"/>
    <mergeCell ref="D13:G13"/>
    <mergeCell ref="H13:K13"/>
    <mergeCell ref="L13:O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2019-05-28T14:14:55Z</dcterms:modified>
</cp:coreProperties>
</file>