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maresca/Desktop/Jake Diss/Data/"/>
    </mc:Choice>
  </mc:AlternateContent>
  <xr:revisionPtr revIDLastSave="0" documentId="13_ncr:1_{BAC5A6A1-989B-544D-8BBF-2553EACAEF3E}" xr6:coauthVersionLast="43" xr6:coauthVersionMax="43" xr10:uidLastSave="{00000000-0000-0000-0000-000000000000}"/>
  <bookViews>
    <workbookView xWindow="14600" yWindow="0" windowWidth="14200" windowHeight="18000" activeTab="3" xr2:uid="{00000000-000D-0000-FFFF-FFFF00000000}"/>
  </bookViews>
  <sheets>
    <sheet name="Desc" sheetId="3" r:id="rId1"/>
    <sheet name="Private Capital" sheetId="5" r:id="rId2"/>
    <sheet name="Market Value of Wealth" sheetId="1" r:id="rId3"/>
    <sheet name="National Income" sheetId="4" r:id="rId4"/>
    <sheet name="Net Private Wealth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2" i="5"/>
</calcChain>
</file>

<file path=xl/sharedStrings.xml><?xml version="1.0" encoding="utf-8"?>
<sst xmlns="http://schemas.openxmlformats.org/spreadsheetml/2006/main" count="44" uniqueCount="25">
  <si>
    <t>Year</t>
  </si>
  <si>
    <t>National income</t>
  </si>
  <si>
    <t>National business and other non-financial assets</t>
  </si>
  <si>
    <t>National housing assets</t>
  </si>
  <si>
    <t>Net foreign assets</t>
  </si>
  <si>
    <t>Market-value national wealth</t>
  </si>
  <si>
    <t>National agricultural land</t>
  </si>
  <si>
    <t>National other domestic capital</t>
  </si>
  <si>
    <t>Gross foreign assets</t>
  </si>
  <si>
    <t>Gross foreign liabilities</t>
  </si>
  <si>
    <t>Private equity</t>
  </si>
  <si>
    <t>Private housing assets</t>
  </si>
  <si>
    <t>Private agricultural land</t>
  </si>
  <si>
    <t>Other domestic private capital</t>
  </si>
  <si>
    <t>Private cash</t>
  </si>
  <si>
    <t>Private pension funds &amp; life insurance</t>
  </si>
  <si>
    <t>Private financial assets excluding currency &amp; deposits</t>
  </si>
  <si>
    <t>Private debt</t>
  </si>
  <si>
    <t>Name</t>
  </si>
  <si>
    <t>Desc</t>
  </si>
  <si>
    <t>TOTAL POPULATION; AVERAGE INCOME OR WEALTH; ALL AGES; INDIVIDUAL; CONSTANT LOCAL; PPP CONSTANT (2017)</t>
  </si>
  <si>
    <t>National housing</t>
  </si>
  <si>
    <t>National non-financial assets</t>
  </si>
  <si>
    <t>Private Capital</t>
  </si>
  <si>
    <t>Net non-f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</si>
</sst>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0" xfId="0" applyFont="1" applyBorder="1"/>
    <xf numFmtId="0" fontId="0" fillId="0" borderId="11" xfId="0" applyFont="1" applyBorder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116F64-4ECB-D244-92A3-F4A7A7639243}" name="Table2" displayName="Table2" ref="A1:B9" totalsRowShown="0">
  <autoFilter ref="A1:B9" xr:uid="{44F1C60D-3474-6544-AE6B-C205E0DBCBA6}"/>
  <tableColumns count="2">
    <tableColumn id="1" xr3:uid="{094CC32E-1492-5D42-B4DD-6E72C86EE636}" name="Name"/>
    <tableColumn id="2" xr3:uid="{85E551E7-D4DD-BC43-B6BC-4B1E9A8FAF45}" name="Desc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A38B-29BE-9846-915D-4E7A240CE0B7}">
  <dimension ref="A1:B15"/>
  <sheetViews>
    <sheetView workbookViewId="0">
      <selection activeCell="A18" sqref="A18"/>
    </sheetView>
  </sheetViews>
  <sheetFormatPr baseColWidth="10" defaultRowHeight="16" x14ac:dyDescent="0.2"/>
  <cols>
    <col min="1" max="1" width="41.6640625" bestFit="1" customWidth="1"/>
    <col min="2" max="2" width="43.5" customWidth="1"/>
  </cols>
  <sheetData>
    <row r="1" spans="1:2" ht="32" customHeight="1" x14ac:dyDescent="0.2">
      <c r="A1" t="s">
        <v>18</v>
      </c>
      <c r="B1" t="s">
        <v>19</v>
      </c>
    </row>
    <row r="2" spans="1:2" ht="51" x14ac:dyDescent="0.2">
      <c r="A2" t="s">
        <v>2</v>
      </c>
      <c r="B2" s="1" t="s">
        <v>20</v>
      </c>
    </row>
    <row r="3" spans="1:2" ht="51" x14ac:dyDescent="0.2">
      <c r="A3" t="s">
        <v>21</v>
      </c>
      <c r="B3" s="1" t="s">
        <v>20</v>
      </c>
    </row>
    <row r="4" spans="1:2" ht="51" x14ac:dyDescent="0.2">
      <c r="A4" t="s">
        <v>4</v>
      </c>
      <c r="B4" s="1" t="s">
        <v>20</v>
      </c>
    </row>
    <row r="5" spans="1:2" ht="51" x14ac:dyDescent="0.2">
      <c r="A5" t="s">
        <v>5</v>
      </c>
      <c r="B5" s="1" t="s">
        <v>20</v>
      </c>
    </row>
    <row r="6" spans="1:2" ht="51" x14ac:dyDescent="0.2">
      <c r="A6" t="s">
        <v>6</v>
      </c>
      <c r="B6" s="1" t="s">
        <v>20</v>
      </c>
    </row>
    <row r="7" spans="1:2" ht="51" x14ac:dyDescent="0.2">
      <c r="A7" t="s">
        <v>7</v>
      </c>
      <c r="B7" s="1" t="s">
        <v>20</v>
      </c>
    </row>
    <row r="8" spans="1:2" ht="53" customHeight="1" x14ac:dyDescent="0.2">
      <c r="A8" t="s">
        <v>8</v>
      </c>
      <c r="B8" s="1" t="s">
        <v>20</v>
      </c>
    </row>
    <row r="9" spans="1:2" ht="51" customHeight="1" x14ac:dyDescent="0.2">
      <c r="A9" t="s">
        <v>9</v>
      </c>
      <c r="B9" s="1" t="s">
        <v>20</v>
      </c>
    </row>
    <row r="14" spans="1:2" x14ac:dyDescent="0.2">
      <c r="A14" t="s">
        <v>24</v>
      </c>
    </row>
    <row r="15" spans="1:2" ht="51" x14ac:dyDescent="0.2">
      <c r="A15" s="2" t="s">
        <v>4</v>
      </c>
      <c r="B15" s="3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456C-A93A-D84E-83A4-FBFA219BE6E4}">
  <dimension ref="A1:E162"/>
  <sheetViews>
    <sheetView workbookViewId="0">
      <selection activeCell="E162" sqref="E2:E162"/>
    </sheetView>
  </sheetViews>
  <sheetFormatPr baseColWidth="10" defaultRowHeight="16" x14ac:dyDescent="0.2"/>
  <cols>
    <col min="1" max="1" width="5.1640625" bestFit="1" customWidth="1"/>
    <col min="2" max="2" width="25.33203125" bestFit="1" customWidth="1"/>
    <col min="3" max="3" width="16.33203125" bestFit="1" customWidth="1"/>
    <col min="5" max="5" width="13.1640625" bestFit="1" customWidth="1"/>
  </cols>
  <sheetData>
    <row r="1" spans="1:5" x14ac:dyDescent="0.2">
      <c r="A1" s="4" t="s">
        <v>0</v>
      </c>
      <c r="B1" s="4" t="s">
        <v>22</v>
      </c>
      <c r="C1" s="4" t="s">
        <v>4</v>
      </c>
      <c r="E1" s="4" t="s">
        <v>23</v>
      </c>
    </row>
    <row r="2" spans="1:5" x14ac:dyDescent="0.2">
      <c r="A2">
        <v>1855</v>
      </c>
      <c r="B2">
        <v>14683.1171875</v>
      </c>
      <c r="C2">
        <v>898.52325439399999</v>
      </c>
      <c r="E2">
        <f>C2+B2</f>
        <v>15581.640441894</v>
      </c>
    </row>
    <row r="3" spans="1:5" x14ac:dyDescent="0.2">
      <c r="A3">
        <v>1856</v>
      </c>
      <c r="B3">
        <v>14827.6201172</v>
      </c>
      <c r="C3">
        <v>963.39556884800004</v>
      </c>
      <c r="E3">
        <f t="shared" ref="E3:E66" si="0">C3+B3</f>
        <v>15791.015686048</v>
      </c>
    </row>
    <row r="4" spans="1:5" x14ac:dyDescent="0.2">
      <c r="A4">
        <v>1857</v>
      </c>
      <c r="B4">
        <v>15345.3017578</v>
      </c>
      <c r="C4">
        <v>1075.8228759799999</v>
      </c>
      <c r="E4">
        <f t="shared" si="0"/>
        <v>16421.12463378</v>
      </c>
    </row>
    <row r="5" spans="1:5" x14ac:dyDescent="0.2">
      <c r="A5">
        <v>1858</v>
      </c>
      <c r="B5">
        <v>14735.8544922</v>
      </c>
      <c r="C5">
        <v>1267.67126465</v>
      </c>
      <c r="E5">
        <f t="shared" si="0"/>
        <v>16003.52575685</v>
      </c>
    </row>
    <row r="6" spans="1:5" x14ac:dyDescent="0.2">
      <c r="A6">
        <v>1859</v>
      </c>
      <c r="B6">
        <v>15555.3759766</v>
      </c>
      <c r="C6">
        <v>1457.5292968799999</v>
      </c>
      <c r="E6">
        <f t="shared" si="0"/>
        <v>17012.905273479999</v>
      </c>
    </row>
    <row r="7" spans="1:5" x14ac:dyDescent="0.2">
      <c r="A7">
        <v>1860</v>
      </c>
      <c r="B7">
        <v>15314.6054688</v>
      </c>
      <c r="C7">
        <v>1560.8791503899999</v>
      </c>
      <c r="E7">
        <f t="shared" si="0"/>
        <v>16875.48461919</v>
      </c>
    </row>
    <row r="8" spans="1:5" x14ac:dyDescent="0.2">
      <c r="A8">
        <v>1861</v>
      </c>
      <c r="B8">
        <v>16015.8720703</v>
      </c>
      <c r="C8">
        <v>1577.5046386700001</v>
      </c>
      <c r="E8">
        <f t="shared" si="0"/>
        <v>17593.376708970001</v>
      </c>
    </row>
    <row r="9" spans="1:5" x14ac:dyDescent="0.2">
      <c r="A9">
        <v>1862</v>
      </c>
      <c r="B9">
        <v>15931.0126953</v>
      </c>
      <c r="C9">
        <v>1644.7731933600001</v>
      </c>
      <c r="E9">
        <f t="shared" si="0"/>
        <v>17575.785888660001</v>
      </c>
    </row>
    <row r="10" spans="1:5" x14ac:dyDescent="0.2">
      <c r="A10">
        <v>1863</v>
      </c>
      <c r="B10">
        <v>16513.65625</v>
      </c>
      <c r="C10">
        <v>1765.22302246</v>
      </c>
      <c r="E10">
        <f t="shared" si="0"/>
        <v>18278.879272459999</v>
      </c>
    </row>
    <row r="11" spans="1:5" x14ac:dyDescent="0.2">
      <c r="A11">
        <v>1864</v>
      </c>
      <c r="B11">
        <v>17260.6582031</v>
      </c>
      <c r="C11">
        <v>1873.4461669899999</v>
      </c>
      <c r="E11">
        <f t="shared" si="0"/>
        <v>19134.104370090001</v>
      </c>
    </row>
    <row r="12" spans="1:5" x14ac:dyDescent="0.2">
      <c r="A12">
        <v>1865</v>
      </c>
      <c r="B12">
        <v>17771.5</v>
      </c>
      <c r="C12">
        <v>1958.22473145</v>
      </c>
      <c r="E12">
        <f t="shared" si="0"/>
        <v>19729.724731449998</v>
      </c>
    </row>
    <row r="13" spans="1:5" x14ac:dyDescent="0.2">
      <c r="A13">
        <v>1866</v>
      </c>
      <c r="B13">
        <v>18837.53125</v>
      </c>
      <c r="C13">
        <v>1987.1267089800001</v>
      </c>
      <c r="E13">
        <f t="shared" si="0"/>
        <v>20824.657958979999</v>
      </c>
    </row>
    <row r="14" spans="1:5" x14ac:dyDescent="0.2">
      <c r="A14">
        <v>1867</v>
      </c>
      <c r="B14">
        <v>19720.0410156</v>
      </c>
      <c r="C14">
        <v>2004.6927490200001</v>
      </c>
      <c r="E14">
        <f t="shared" si="0"/>
        <v>21724.733764619999</v>
      </c>
    </row>
    <row r="15" spans="1:5" x14ac:dyDescent="0.2">
      <c r="A15">
        <v>1868</v>
      </c>
      <c r="B15">
        <v>20128.765625</v>
      </c>
      <c r="C15">
        <v>2150.06518555</v>
      </c>
      <c r="E15">
        <f t="shared" si="0"/>
        <v>22278.83081055</v>
      </c>
    </row>
    <row r="16" spans="1:5" x14ac:dyDescent="0.2">
      <c r="A16">
        <v>1869</v>
      </c>
      <c r="B16">
        <v>19619.9238281</v>
      </c>
      <c r="C16">
        <v>2456.5122070299999</v>
      </c>
      <c r="E16">
        <f t="shared" si="0"/>
        <v>22076.436035129998</v>
      </c>
    </row>
    <row r="17" spans="1:5" x14ac:dyDescent="0.2">
      <c r="A17">
        <v>1870</v>
      </c>
      <c r="B17">
        <v>19506.7070312</v>
      </c>
      <c r="C17">
        <v>2674.77612305</v>
      </c>
      <c r="E17">
        <f t="shared" si="0"/>
        <v>22181.48315425</v>
      </c>
    </row>
    <row r="18" spans="1:5" x14ac:dyDescent="0.2">
      <c r="A18">
        <v>1871</v>
      </c>
      <c r="B18">
        <v>19342.1835938</v>
      </c>
      <c r="C18">
        <v>2838.05078125</v>
      </c>
      <c r="E18">
        <f t="shared" si="0"/>
        <v>22180.23437505</v>
      </c>
    </row>
    <row r="19" spans="1:5" x14ac:dyDescent="0.2">
      <c r="A19">
        <v>1872</v>
      </c>
      <c r="B19">
        <v>19739.9023438</v>
      </c>
      <c r="C19">
        <v>2930.2441406200001</v>
      </c>
      <c r="E19">
        <f t="shared" si="0"/>
        <v>22670.146484420002</v>
      </c>
    </row>
    <row r="20" spans="1:5" x14ac:dyDescent="0.2">
      <c r="A20">
        <v>1873</v>
      </c>
      <c r="B20">
        <v>20150.5410156</v>
      </c>
      <c r="C20">
        <v>3027.3413085900002</v>
      </c>
      <c r="E20">
        <f t="shared" si="0"/>
        <v>23177.882324189999</v>
      </c>
    </row>
    <row r="21" spans="1:5" x14ac:dyDescent="0.2">
      <c r="A21">
        <v>1874</v>
      </c>
      <c r="B21">
        <v>21799.7695312</v>
      </c>
      <c r="C21">
        <v>3367.8442382799999</v>
      </c>
      <c r="E21">
        <f t="shared" si="0"/>
        <v>25167.613769479998</v>
      </c>
    </row>
    <row r="22" spans="1:5" x14ac:dyDescent="0.2">
      <c r="A22">
        <v>1875</v>
      </c>
      <c r="B22">
        <v>20493.5742188</v>
      </c>
      <c r="C22">
        <v>3609.2583007799999</v>
      </c>
      <c r="E22">
        <f t="shared" si="0"/>
        <v>24102.832519579999</v>
      </c>
    </row>
    <row r="23" spans="1:5" x14ac:dyDescent="0.2">
      <c r="A23">
        <v>1876</v>
      </c>
      <c r="B23">
        <v>20074.03125</v>
      </c>
      <c r="C23">
        <v>3702.7326660200001</v>
      </c>
      <c r="E23">
        <f t="shared" si="0"/>
        <v>23776.763916020001</v>
      </c>
    </row>
    <row r="24" spans="1:5" x14ac:dyDescent="0.2">
      <c r="A24">
        <v>1877</v>
      </c>
      <c r="B24">
        <v>19271.9824219</v>
      </c>
      <c r="C24">
        <v>3760.09106445</v>
      </c>
      <c r="E24">
        <f t="shared" si="0"/>
        <v>23032.07348635</v>
      </c>
    </row>
    <row r="25" spans="1:5" x14ac:dyDescent="0.2">
      <c r="A25">
        <v>1878</v>
      </c>
      <c r="B25">
        <v>20973.0039062</v>
      </c>
      <c r="C25">
        <v>3850.1455078099998</v>
      </c>
      <c r="E25">
        <f t="shared" si="0"/>
        <v>24823.14941401</v>
      </c>
    </row>
    <row r="26" spans="1:5" x14ac:dyDescent="0.2">
      <c r="A26">
        <v>1879</v>
      </c>
      <c r="B26">
        <v>18131.4492188</v>
      </c>
      <c r="C26">
        <v>4042.6286621099998</v>
      </c>
      <c r="E26">
        <f t="shared" si="0"/>
        <v>22174.077880910001</v>
      </c>
    </row>
    <row r="27" spans="1:5" x14ac:dyDescent="0.2">
      <c r="A27">
        <v>1880</v>
      </c>
      <c r="B27">
        <v>21220.9921875</v>
      </c>
      <c r="C27">
        <v>3958.0546875</v>
      </c>
      <c r="E27">
        <f t="shared" si="0"/>
        <v>25179.046875</v>
      </c>
    </row>
    <row r="28" spans="1:5" x14ac:dyDescent="0.2">
      <c r="A28">
        <v>1881</v>
      </c>
      <c r="B28">
        <v>18824.6542969</v>
      </c>
      <c r="C28">
        <v>4109.7407226599998</v>
      </c>
      <c r="E28">
        <f t="shared" si="0"/>
        <v>22934.395019560001</v>
      </c>
    </row>
    <row r="29" spans="1:5" x14ac:dyDescent="0.2">
      <c r="A29">
        <v>1882</v>
      </c>
      <c r="B29">
        <v>18299.6542969</v>
      </c>
      <c r="C29">
        <v>4217.9858398400002</v>
      </c>
      <c r="E29">
        <f t="shared" si="0"/>
        <v>22517.640136739999</v>
      </c>
    </row>
    <row r="30" spans="1:5" x14ac:dyDescent="0.2">
      <c r="A30">
        <v>1883</v>
      </c>
      <c r="B30">
        <v>19582.6523438</v>
      </c>
      <c r="C30">
        <v>4403.2373046900002</v>
      </c>
      <c r="E30">
        <f t="shared" si="0"/>
        <v>23985.88964849</v>
      </c>
    </row>
    <row r="31" spans="1:5" x14ac:dyDescent="0.2">
      <c r="A31">
        <v>1884</v>
      </c>
      <c r="B31">
        <v>19506.3125</v>
      </c>
      <c r="C31">
        <v>4650.5639648400002</v>
      </c>
      <c r="E31">
        <f t="shared" si="0"/>
        <v>24156.876464839999</v>
      </c>
    </row>
    <row r="32" spans="1:5" x14ac:dyDescent="0.2">
      <c r="A32">
        <v>1885</v>
      </c>
      <c r="B32">
        <v>18502.1953125</v>
      </c>
      <c r="C32">
        <v>4976.91796875</v>
      </c>
      <c r="E32">
        <f t="shared" si="0"/>
        <v>23479.11328125</v>
      </c>
    </row>
    <row r="33" spans="1:5" x14ac:dyDescent="0.2">
      <c r="A33">
        <v>1886</v>
      </c>
      <c r="B33">
        <v>18338.3964844</v>
      </c>
      <c r="C33">
        <v>5210.8930664099998</v>
      </c>
      <c r="E33">
        <f t="shared" si="0"/>
        <v>23549.289550810001</v>
      </c>
    </row>
    <row r="34" spans="1:5" x14ac:dyDescent="0.2">
      <c r="A34">
        <v>1887</v>
      </c>
      <c r="B34">
        <v>18362.7519531</v>
      </c>
      <c r="C34">
        <v>5490.9545898400002</v>
      </c>
      <c r="E34">
        <f t="shared" si="0"/>
        <v>23853.706542939999</v>
      </c>
    </row>
    <row r="35" spans="1:5" x14ac:dyDescent="0.2">
      <c r="A35">
        <v>1888</v>
      </c>
      <c r="B35">
        <v>17944.4316406</v>
      </c>
      <c r="C35">
        <v>5662.9091796900002</v>
      </c>
      <c r="E35">
        <f t="shared" si="0"/>
        <v>23607.340820289999</v>
      </c>
    </row>
    <row r="36" spans="1:5" x14ac:dyDescent="0.2">
      <c r="A36">
        <v>1889</v>
      </c>
      <c r="B36">
        <v>18013.046875</v>
      </c>
      <c r="C36">
        <v>5900.8540039099998</v>
      </c>
      <c r="E36">
        <f t="shared" si="0"/>
        <v>23913.900878910001</v>
      </c>
    </row>
    <row r="37" spans="1:5" x14ac:dyDescent="0.2">
      <c r="A37">
        <v>1890</v>
      </c>
      <c r="B37">
        <v>18545.5195312</v>
      </c>
      <c r="C37">
        <v>6218.7690429699996</v>
      </c>
      <c r="E37">
        <f t="shared" si="0"/>
        <v>24764.288574170001</v>
      </c>
    </row>
    <row r="38" spans="1:5" x14ac:dyDescent="0.2">
      <c r="A38">
        <v>1891</v>
      </c>
      <c r="B38">
        <v>20030.9199219</v>
      </c>
      <c r="C38">
        <v>6358.3569335900002</v>
      </c>
      <c r="E38">
        <f t="shared" si="0"/>
        <v>26389.276855489999</v>
      </c>
    </row>
    <row r="39" spans="1:5" x14ac:dyDescent="0.2">
      <c r="A39">
        <v>1892</v>
      </c>
      <c r="B39">
        <v>20950.4335938</v>
      </c>
      <c r="C39">
        <v>6498.8520507800004</v>
      </c>
      <c r="E39">
        <f t="shared" si="0"/>
        <v>27449.285644579999</v>
      </c>
    </row>
    <row r="40" spans="1:5" x14ac:dyDescent="0.2">
      <c r="A40">
        <v>1893</v>
      </c>
      <c r="B40">
        <v>20390.546875</v>
      </c>
      <c r="C40">
        <v>6686.6699218800004</v>
      </c>
      <c r="E40">
        <f t="shared" si="0"/>
        <v>27077.216796879999</v>
      </c>
    </row>
    <row r="41" spans="1:5" x14ac:dyDescent="0.2">
      <c r="A41">
        <v>1894</v>
      </c>
      <c r="B41">
        <v>20149.8300781</v>
      </c>
      <c r="C41">
        <v>6854.30078125</v>
      </c>
      <c r="E41">
        <f t="shared" si="0"/>
        <v>27004.13085935</v>
      </c>
    </row>
    <row r="42" spans="1:5" x14ac:dyDescent="0.2">
      <c r="A42">
        <v>1895</v>
      </c>
      <c r="B42">
        <v>19895.6640625</v>
      </c>
      <c r="C42">
        <v>7022.4780273400002</v>
      </c>
      <c r="E42">
        <f t="shared" si="0"/>
        <v>26918.142089839999</v>
      </c>
    </row>
    <row r="43" spans="1:5" x14ac:dyDescent="0.2">
      <c r="A43">
        <v>1896</v>
      </c>
      <c r="B43">
        <v>20958.9492188</v>
      </c>
      <c r="C43">
        <v>7191.5083007800004</v>
      </c>
      <c r="E43">
        <f t="shared" si="0"/>
        <v>28150.457519579999</v>
      </c>
    </row>
    <row r="44" spans="1:5" x14ac:dyDescent="0.2">
      <c r="A44">
        <v>1897</v>
      </c>
      <c r="B44">
        <v>20738.6464844</v>
      </c>
      <c r="C44">
        <v>7087.7158203099998</v>
      </c>
      <c r="E44">
        <f t="shared" si="0"/>
        <v>27826.362304710001</v>
      </c>
    </row>
    <row r="45" spans="1:5" x14ac:dyDescent="0.2">
      <c r="A45">
        <v>1898</v>
      </c>
      <c r="B45">
        <v>21925.8964844</v>
      </c>
      <c r="C45">
        <v>7117.9970703099998</v>
      </c>
      <c r="E45">
        <f t="shared" si="0"/>
        <v>29043.893554710001</v>
      </c>
    </row>
    <row r="46" spans="1:5" x14ac:dyDescent="0.2">
      <c r="A46">
        <v>1899</v>
      </c>
      <c r="B46">
        <v>23502.9140625</v>
      </c>
      <c r="C46">
        <v>6966.7485351599998</v>
      </c>
      <c r="E46">
        <f t="shared" si="0"/>
        <v>30469.662597660001</v>
      </c>
    </row>
    <row r="47" spans="1:5" x14ac:dyDescent="0.2">
      <c r="A47">
        <v>1900</v>
      </c>
      <c r="B47">
        <v>24481.3066406</v>
      </c>
      <c r="C47">
        <v>6607.1191406199996</v>
      </c>
      <c r="E47">
        <f t="shared" si="0"/>
        <v>31088.425781220001</v>
      </c>
    </row>
    <row r="48" spans="1:5" x14ac:dyDescent="0.2">
      <c r="A48">
        <v>1901</v>
      </c>
      <c r="B48">
        <v>27035.2871094</v>
      </c>
      <c r="C48">
        <v>6622.3759765599998</v>
      </c>
      <c r="E48">
        <f t="shared" si="0"/>
        <v>33657.663085959997</v>
      </c>
    </row>
    <row r="49" spans="1:5" x14ac:dyDescent="0.2">
      <c r="A49">
        <v>1902</v>
      </c>
      <c r="B49">
        <v>25934.5371094</v>
      </c>
      <c r="C49">
        <v>6672.60546875</v>
      </c>
      <c r="E49">
        <f t="shared" si="0"/>
        <v>32607.14257815</v>
      </c>
    </row>
    <row r="50" spans="1:5" x14ac:dyDescent="0.2">
      <c r="A50">
        <v>1903</v>
      </c>
      <c r="B50">
        <v>26458.5332031</v>
      </c>
      <c r="C50">
        <v>6679.6640625</v>
      </c>
      <c r="E50">
        <f t="shared" si="0"/>
        <v>33138.1972656</v>
      </c>
    </row>
    <row r="51" spans="1:5" x14ac:dyDescent="0.2">
      <c r="A51">
        <v>1904</v>
      </c>
      <c r="B51">
        <v>27278.953125</v>
      </c>
      <c r="C51">
        <v>6747.3305664099998</v>
      </c>
      <c r="E51">
        <f t="shared" si="0"/>
        <v>34026.283691409997</v>
      </c>
    </row>
    <row r="52" spans="1:5" x14ac:dyDescent="0.2">
      <c r="A52">
        <v>1905</v>
      </c>
      <c r="B52">
        <v>26921.4921875</v>
      </c>
      <c r="C52">
        <v>6865.2485351599998</v>
      </c>
      <c r="E52">
        <f t="shared" si="0"/>
        <v>33786.740722659997</v>
      </c>
    </row>
    <row r="53" spans="1:5" x14ac:dyDescent="0.2">
      <c r="A53">
        <v>1906</v>
      </c>
      <c r="B53">
        <v>25613.2871094</v>
      </c>
      <c r="C53">
        <v>7100.9409179699996</v>
      </c>
      <c r="E53">
        <f t="shared" si="0"/>
        <v>32714.228027370002</v>
      </c>
    </row>
    <row r="54" spans="1:5" x14ac:dyDescent="0.2">
      <c r="A54">
        <v>1907</v>
      </c>
      <c r="B54">
        <v>24784.1367188</v>
      </c>
      <c r="C54">
        <v>7343.7089843800004</v>
      </c>
      <c r="E54">
        <f t="shared" si="0"/>
        <v>32127.845703179999</v>
      </c>
    </row>
    <row r="55" spans="1:5" x14ac:dyDescent="0.2">
      <c r="A55">
        <v>1908</v>
      </c>
      <c r="B55">
        <v>25919.0820312</v>
      </c>
      <c r="C55">
        <v>7691.0439453099998</v>
      </c>
      <c r="E55">
        <f t="shared" si="0"/>
        <v>33610.125976509997</v>
      </c>
    </row>
    <row r="56" spans="1:5" x14ac:dyDescent="0.2">
      <c r="A56">
        <v>1909</v>
      </c>
      <c r="B56">
        <v>25778.7226562</v>
      </c>
      <c r="C56">
        <v>7962.9082031199996</v>
      </c>
      <c r="E56">
        <f t="shared" si="0"/>
        <v>33741.630859320001</v>
      </c>
    </row>
    <row r="57" spans="1:5" x14ac:dyDescent="0.2">
      <c r="A57">
        <v>1910</v>
      </c>
      <c r="B57">
        <v>25155.90625</v>
      </c>
      <c r="C57">
        <v>8213.9716796899993</v>
      </c>
      <c r="E57">
        <f t="shared" si="0"/>
        <v>33369.877929690003</v>
      </c>
    </row>
    <row r="58" spans="1:5" x14ac:dyDescent="0.2">
      <c r="A58">
        <v>1911</v>
      </c>
      <c r="B58">
        <v>25188.7207031</v>
      </c>
      <c r="C58">
        <v>8710.3916015600007</v>
      </c>
      <c r="E58">
        <f t="shared" si="0"/>
        <v>33899.112304659997</v>
      </c>
    </row>
    <row r="59" spans="1:5" x14ac:dyDescent="0.2">
      <c r="A59">
        <v>1912</v>
      </c>
      <c r="B59">
        <v>24477.78125</v>
      </c>
      <c r="C59">
        <v>8912.5234375</v>
      </c>
      <c r="E59">
        <f t="shared" si="0"/>
        <v>33390.3046875</v>
      </c>
    </row>
    <row r="60" spans="1:5" x14ac:dyDescent="0.2">
      <c r="A60">
        <v>1913</v>
      </c>
      <c r="B60">
        <v>25368.0195312</v>
      </c>
      <c r="C60">
        <v>9369.4892578100007</v>
      </c>
      <c r="E60">
        <f t="shared" si="0"/>
        <v>34737.508789009997</v>
      </c>
    </row>
    <row r="61" spans="1:5" x14ac:dyDescent="0.2">
      <c r="A61">
        <v>1914</v>
      </c>
      <c r="B61">
        <v>18823.8183594</v>
      </c>
      <c r="C61">
        <v>9690.203125</v>
      </c>
      <c r="E61">
        <f t="shared" si="0"/>
        <v>28514.0214844</v>
      </c>
    </row>
    <row r="62" spans="1:5" x14ac:dyDescent="0.2">
      <c r="A62">
        <v>1915</v>
      </c>
      <c r="B62">
        <v>15751.5126953</v>
      </c>
      <c r="C62">
        <v>8655.0205078100007</v>
      </c>
      <c r="E62">
        <f t="shared" si="0"/>
        <v>24406.533203110001</v>
      </c>
    </row>
    <row r="63" spans="1:5" x14ac:dyDescent="0.2">
      <c r="A63">
        <v>1916</v>
      </c>
      <c r="B63">
        <v>11491.0849609</v>
      </c>
      <c r="C63">
        <v>7300.09765625</v>
      </c>
      <c r="E63">
        <f t="shared" si="0"/>
        <v>18791.18261715</v>
      </c>
    </row>
    <row r="64" spans="1:5" x14ac:dyDescent="0.2">
      <c r="A64">
        <v>1917</v>
      </c>
      <c r="B64">
        <v>10691.4394531</v>
      </c>
      <c r="C64">
        <v>5860.7583007800004</v>
      </c>
      <c r="E64">
        <f t="shared" si="0"/>
        <v>16552.197753879998</v>
      </c>
    </row>
    <row r="65" spans="1:5" x14ac:dyDescent="0.2">
      <c r="A65">
        <v>1918</v>
      </c>
      <c r="B65">
        <v>9929.0419921899993</v>
      </c>
      <c r="C65">
        <v>4665.8168945300004</v>
      </c>
      <c r="E65">
        <f t="shared" si="0"/>
        <v>14594.85888672</v>
      </c>
    </row>
    <row r="66" spans="1:5" x14ac:dyDescent="0.2">
      <c r="A66">
        <v>1919</v>
      </c>
      <c r="B66">
        <v>8319.0244140600007</v>
      </c>
      <c r="C66">
        <v>4086.3391113299999</v>
      </c>
      <c r="E66">
        <f t="shared" si="0"/>
        <v>12405.363525390001</v>
      </c>
    </row>
    <row r="67" spans="1:5" x14ac:dyDescent="0.2">
      <c r="A67">
        <v>1920</v>
      </c>
      <c r="B67">
        <v>7731.9506835900002</v>
      </c>
      <c r="C67">
        <v>3955.4052734400002</v>
      </c>
      <c r="E67">
        <f t="shared" ref="E67:E130" si="1">C67+B67</f>
        <v>11687.35595703</v>
      </c>
    </row>
    <row r="68" spans="1:5" x14ac:dyDescent="0.2">
      <c r="A68">
        <v>1921</v>
      </c>
      <c r="B68">
        <v>8447.9833984399993</v>
      </c>
      <c r="C68">
        <v>4597.0815429699996</v>
      </c>
      <c r="E68">
        <f t="shared" si="1"/>
        <v>13045.064941409999</v>
      </c>
    </row>
    <row r="69" spans="1:5" x14ac:dyDescent="0.2">
      <c r="A69">
        <v>1922</v>
      </c>
      <c r="B69">
        <v>8358.0683593800004</v>
      </c>
      <c r="C69">
        <v>5486.5043945300004</v>
      </c>
      <c r="E69">
        <f t="shared" si="1"/>
        <v>13844.572753910001</v>
      </c>
    </row>
    <row r="70" spans="1:5" x14ac:dyDescent="0.2">
      <c r="A70">
        <v>1923</v>
      </c>
      <c r="B70">
        <v>9294.4238281199996</v>
      </c>
      <c r="C70">
        <v>5984.9560546900002</v>
      </c>
      <c r="E70">
        <f t="shared" si="1"/>
        <v>15279.379882810001</v>
      </c>
    </row>
    <row r="71" spans="1:5" x14ac:dyDescent="0.2">
      <c r="A71">
        <v>1924</v>
      </c>
      <c r="B71">
        <v>10369.4482422</v>
      </c>
      <c r="C71">
        <v>6081.83984375</v>
      </c>
      <c r="E71">
        <f t="shared" si="1"/>
        <v>16451.28808595</v>
      </c>
    </row>
    <row r="72" spans="1:5" x14ac:dyDescent="0.2">
      <c r="A72">
        <v>1925</v>
      </c>
      <c r="B72">
        <v>10810.7148438</v>
      </c>
      <c r="C72">
        <v>6123.1894531199996</v>
      </c>
      <c r="E72">
        <f t="shared" si="1"/>
        <v>16933.904296920002</v>
      </c>
    </row>
    <row r="73" spans="1:5" x14ac:dyDescent="0.2">
      <c r="A73">
        <v>1926</v>
      </c>
      <c r="B73">
        <v>11633.2910156</v>
      </c>
      <c r="C73">
        <v>6129.8422851599998</v>
      </c>
      <c r="E73">
        <f t="shared" si="1"/>
        <v>17763.133300760001</v>
      </c>
    </row>
    <row r="74" spans="1:5" x14ac:dyDescent="0.2">
      <c r="A74">
        <v>1927</v>
      </c>
      <c r="B74">
        <v>12054.4580078</v>
      </c>
      <c r="C74">
        <v>6298.5161132800004</v>
      </c>
      <c r="E74">
        <f t="shared" si="1"/>
        <v>18352.974121079998</v>
      </c>
    </row>
    <row r="75" spans="1:5" x14ac:dyDescent="0.2">
      <c r="A75">
        <v>1928</v>
      </c>
      <c r="B75">
        <v>12435.6650391</v>
      </c>
      <c r="C75">
        <v>6372.3442382800004</v>
      </c>
      <c r="E75">
        <f t="shared" si="1"/>
        <v>18808.009277379999</v>
      </c>
    </row>
    <row r="76" spans="1:5" x14ac:dyDescent="0.2">
      <c r="A76">
        <v>1929</v>
      </c>
      <c r="B76">
        <v>11616.9638672</v>
      </c>
      <c r="C76">
        <v>6496.9277343800004</v>
      </c>
      <c r="E76">
        <f t="shared" si="1"/>
        <v>18113.891601579999</v>
      </c>
    </row>
    <row r="77" spans="1:5" x14ac:dyDescent="0.2">
      <c r="A77">
        <v>1930</v>
      </c>
      <c r="B77">
        <v>11397.234375</v>
      </c>
      <c r="C77">
        <v>6564.3979492199996</v>
      </c>
      <c r="E77">
        <f t="shared" si="1"/>
        <v>17961.632324220001</v>
      </c>
    </row>
    <row r="78" spans="1:5" x14ac:dyDescent="0.2">
      <c r="A78">
        <v>1931</v>
      </c>
      <c r="B78">
        <v>12596.2636719</v>
      </c>
      <c r="C78">
        <v>6522.2807617199996</v>
      </c>
      <c r="E78">
        <f t="shared" si="1"/>
        <v>19118.544433620002</v>
      </c>
    </row>
    <row r="79" spans="1:5" x14ac:dyDescent="0.2">
      <c r="A79">
        <v>1932</v>
      </c>
      <c r="B79">
        <v>14988.3339844</v>
      </c>
      <c r="C79">
        <v>6323.4946289099998</v>
      </c>
      <c r="E79">
        <f t="shared" si="1"/>
        <v>21311.828613310001</v>
      </c>
    </row>
    <row r="80" spans="1:5" x14ac:dyDescent="0.2">
      <c r="A80">
        <v>1933</v>
      </c>
      <c r="B80">
        <v>17303.9863281</v>
      </c>
      <c r="C80">
        <v>6217.1987304699996</v>
      </c>
      <c r="E80">
        <f t="shared" si="1"/>
        <v>23521.185058570001</v>
      </c>
    </row>
    <row r="81" spans="1:5" x14ac:dyDescent="0.2">
      <c r="A81">
        <v>1934</v>
      </c>
      <c r="B81">
        <v>19084.0390625</v>
      </c>
      <c r="C81">
        <v>5988.1259765599998</v>
      </c>
      <c r="E81">
        <f t="shared" si="1"/>
        <v>25072.165039060001</v>
      </c>
    </row>
    <row r="82" spans="1:5" x14ac:dyDescent="0.2">
      <c r="A82">
        <v>1935</v>
      </c>
      <c r="B82">
        <v>21152.0332031</v>
      </c>
      <c r="C82">
        <v>5746.4233398400002</v>
      </c>
      <c r="E82">
        <f t="shared" si="1"/>
        <v>26898.456542939999</v>
      </c>
    </row>
    <row r="83" spans="1:5" x14ac:dyDescent="0.2">
      <c r="A83">
        <v>1936</v>
      </c>
      <c r="B83">
        <v>20943.3066406</v>
      </c>
      <c r="C83">
        <v>5511.5546875</v>
      </c>
      <c r="E83">
        <f t="shared" si="1"/>
        <v>26454.8613281</v>
      </c>
    </row>
    <row r="84" spans="1:5" x14ac:dyDescent="0.2">
      <c r="A84">
        <v>1937</v>
      </c>
      <c r="B84">
        <v>19038.2695312</v>
      </c>
      <c r="C84">
        <v>5068.0483398400002</v>
      </c>
      <c r="E84">
        <f t="shared" si="1"/>
        <v>24106.317871039999</v>
      </c>
    </row>
    <row r="85" spans="1:5" x14ac:dyDescent="0.2">
      <c r="A85">
        <v>1938</v>
      </c>
      <c r="B85">
        <v>18517.265625</v>
      </c>
      <c r="C85">
        <v>4833.0307617199996</v>
      </c>
      <c r="E85">
        <f t="shared" si="1"/>
        <v>23350.296386720001</v>
      </c>
    </row>
    <row r="86" spans="1:5" x14ac:dyDescent="0.2">
      <c r="A86">
        <v>1939</v>
      </c>
      <c r="B86">
        <v>18082.2675781</v>
      </c>
      <c r="C86">
        <v>4495.6450195300004</v>
      </c>
      <c r="E86">
        <f t="shared" si="1"/>
        <v>22577.912597629998</v>
      </c>
    </row>
    <row r="87" spans="1:5" x14ac:dyDescent="0.2">
      <c r="A87">
        <v>1940</v>
      </c>
      <c r="B87">
        <v>16851.3398438</v>
      </c>
      <c r="C87">
        <v>3300.1108398400002</v>
      </c>
      <c r="E87">
        <f t="shared" si="1"/>
        <v>20151.45068364</v>
      </c>
    </row>
    <row r="88" spans="1:5" x14ac:dyDescent="0.2">
      <c r="A88">
        <v>1941</v>
      </c>
      <c r="B88">
        <v>17186.9238281</v>
      </c>
      <c r="C88">
        <v>2257.8393554700001</v>
      </c>
      <c r="E88">
        <f t="shared" si="1"/>
        <v>19444.763183570001</v>
      </c>
    </row>
    <row r="89" spans="1:5" x14ac:dyDescent="0.2">
      <c r="A89">
        <v>1942</v>
      </c>
      <c r="B89">
        <v>17977.1640625</v>
      </c>
      <c r="C89">
        <v>1489.47924805</v>
      </c>
      <c r="E89">
        <f t="shared" si="1"/>
        <v>19466.64331055</v>
      </c>
    </row>
    <row r="90" spans="1:5" x14ac:dyDescent="0.2">
      <c r="A90">
        <v>1943</v>
      </c>
      <c r="B90">
        <v>18815.3378906</v>
      </c>
      <c r="C90">
        <v>900.62884521499996</v>
      </c>
      <c r="E90">
        <f t="shared" si="1"/>
        <v>19715.966735815</v>
      </c>
    </row>
    <row r="91" spans="1:5" x14ac:dyDescent="0.2">
      <c r="A91">
        <v>1944</v>
      </c>
      <c r="B91">
        <v>19446.9101562</v>
      </c>
      <c r="C91">
        <v>359.45346069300001</v>
      </c>
      <c r="E91">
        <f t="shared" si="1"/>
        <v>19806.363616892999</v>
      </c>
    </row>
    <row r="92" spans="1:5" x14ac:dyDescent="0.2">
      <c r="A92">
        <v>1945</v>
      </c>
      <c r="B92">
        <v>20526.1777344</v>
      </c>
      <c r="C92">
        <v>-204.83357238799999</v>
      </c>
      <c r="E92">
        <f t="shared" si="1"/>
        <v>20321.344162011999</v>
      </c>
    </row>
    <row r="93" spans="1:5" x14ac:dyDescent="0.2">
      <c r="A93">
        <v>1946</v>
      </c>
      <c r="B93">
        <v>20491.8828125</v>
      </c>
      <c r="C93">
        <v>-617.98083496100003</v>
      </c>
      <c r="E93">
        <f t="shared" si="1"/>
        <v>19873.901977539001</v>
      </c>
    </row>
    <row r="94" spans="1:5" x14ac:dyDescent="0.2">
      <c r="A94">
        <v>1947</v>
      </c>
      <c r="B94">
        <v>16831.53125</v>
      </c>
      <c r="C94">
        <v>-829.71759033199999</v>
      </c>
      <c r="E94">
        <f t="shared" si="1"/>
        <v>16001.813659668</v>
      </c>
    </row>
    <row r="95" spans="1:5" x14ac:dyDescent="0.2">
      <c r="A95">
        <v>1948</v>
      </c>
      <c r="B95">
        <v>16504.0722656</v>
      </c>
      <c r="C95">
        <v>-874.27960205099998</v>
      </c>
      <c r="E95">
        <f t="shared" si="1"/>
        <v>15629.792663549</v>
      </c>
    </row>
    <row r="96" spans="1:5" x14ac:dyDescent="0.2">
      <c r="A96">
        <v>1949</v>
      </c>
      <c r="B96">
        <v>18326.0273438</v>
      </c>
      <c r="C96">
        <v>-621.61920166000004</v>
      </c>
      <c r="E96">
        <f t="shared" si="1"/>
        <v>17704.408142140001</v>
      </c>
    </row>
    <row r="97" spans="1:5" x14ac:dyDescent="0.2">
      <c r="A97">
        <v>1950</v>
      </c>
      <c r="B97">
        <v>20198.9355469</v>
      </c>
      <c r="C97">
        <v>-326.59573364300002</v>
      </c>
      <c r="E97">
        <f t="shared" si="1"/>
        <v>19872.339813257</v>
      </c>
    </row>
    <row r="98" spans="1:5" x14ac:dyDescent="0.2">
      <c r="A98">
        <v>1951</v>
      </c>
      <c r="B98">
        <v>20474.8027344</v>
      </c>
      <c r="C98">
        <v>-321.27526855500003</v>
      </c>
      <c r="E98">
        <f t="shared" si="1"/>
        <v>20153.527465845</v>
      </c>
    </row>
    <row r="99" spans="1:5" x14ac:dyDescent="0.2">
      <c r="A99">
        <v>1952</v>
      </c>
      <c r="B99">
        <v>20918.1816406</v>
      </c>
      <c r="C99">
        <v>-338.30911254900002</v>
      </c>
      <c r="E99">
        <f t="shared" si="1"/>
        <v>20579.872528051001</v>
      </c>
    </row>
    <row r="100" spans="1:5" x14ac:dyDescent="0.2">
      <c r="A100">
        <v>1953</v>
      </c>
      <c r="B100">
        <v>21470.375</v>
      </c>
      <c r="C100">
        <v>-240.67210388199999</v>
      </c>
      <c r="E100">
        <f t="shared" si="1"/>
        <v>21229.702896118</v>
      </c>
    </row>
    <row r="101" spans="1:5" x14ac:dyDescent="0.2">
      <c r="A101">
        <v>1954</v>
      </c>
      <c r="B101">
        <v>21693.5332031</v>
      </c>
      <c r="C101">
        <v>32.539775848399998</v>
      </c>
      <c r="E101">
        <f t="shared" si="1"/>
        <v>21726.072978948399</v>
      </c>
    </row>
    <row r="102" spans="1:5" x14ac:dyDescent="0.2">
      <c r="A102">
        <v>1955</v>
      </c>
      <c r="B102">
        <v>22533.8007812</v>
      </c>
      <c r="C102">
        <v>222.713287353</v>
      </c>
      <c r="E102">
        <f t="shared" si="1"/>
        <v>22756.514068552999</v>
      </c>
    </row>
    <row r="103" spans="1:5" x14ac:dyDescent="0.2">
      <c r="A103">
        <v>1956</v>
      </c>
      <c r="B103">
        <v>23168.1191406</v>
      </c>
      <c r="C103">
        <v>248.83963012699999</v>
      </c>
      <c r="E103">
        <f t="shared" si="1"/>
        <v>23416.958770727</v>
      </c>
    </row>
    <row r="104" spans="1:5" x14ac:dyDescent="0.2">
      <c r="A104">
        <v>1957</v>
      </c>
      <c r="B104">
        <v>24036.4257812</v>
      </c>
      <c r="C104">
        <v>355.47320556599999</v>
      </c>
      <c r="E104">
        <f t="shared" si="1"/>
        <v>24391.898986765998</v>
      </c>
    </row>
    <row r="105" spans="1:5" x14ac:dyDescent="0.2">
      <c r="A105">
        <v>1958</v>
      </c>
      <c r="B105">
        <v>24583.8867188</v>
      </c>
      <c r="C105">
        <v>479.51696777299998</v>
      </c>
      <c r="E105">
        <f t="shared" si="1"/>
        <v>25063.403686573001</v>
      </c>
    </row>
    <row r="106" spans="1:5" x14ac:dyDescent="0.2">
      <c r="A106">
        <v>1959</v>
      </c>
      <c r="B106">
        <v>26157.5722656</v>
      </c>
      <c r="C106">
        <v>511.40496826200001</v>
      </c>
      <c r="E106">
        <f t="shared" si="1"/>
        <v>26668.977233861999</v>
      </c>
    </row>
    <row r="107" spans="1:5" x14ac:dyDescent="0.2">
      <c r="A107">
        <v>1960</v>
      </c>
      <c r="B107">
        <v>27796.0722656</v>
      </c>
      <c r="C107">
        <v>419.41741943400001</v>
      </c>
      <c r="E107">
        <f t="shared" si="1"/>
        <v>28215.489685034001</v>
      </c>
    </row>
    <row r="108" spans="1:5" x14ac:dyDescent="0.2">
      <c r="A108">
        <v>1961</v>
      </c>
      <c r="B108">
        <v>29600.2265625</v>
      </c>
      <c r="C108">
        <v>399.01330566399997</v>
      </c>
      <c r="E108">
        <f t="shared" si="1"/>
        <v>29999.239868164001</v>
      </c>
    </row>
    <row r="109" spans="1:5" x14ac:dyDescent="0.2">
      <c r="A109">
        <v>1962</v>
      </c>
      <c r="B109">
        <v>30594.890625</v>
      </c>
      <c r="C109">
        <v>443.33322143499998</v>
      </c>
      <c r="E109">
        <f t="shared" si="1"/>
        <v>31038.223846435001</v>
      </c>
    </row>
    <row r="110" spans="1:5" x14ac:dyDescent="0.2">
      <c r="A110">
        <v>1963</v>
      </c>
      <c r="B110">
        <v>32912.1835938</v>
      </c>
      <c r="C110">
        <v>506.68618774399999</v>
      </c>
      <c r="E110">
        <f t="shared" si="1"/>
        <v>33418.869781544003</v>
      </c>
    </row>
    <row r="111" spans="1:5" x14ac:dyDescent="0.2">
      <c r="A111">
        <v>1964</v>
      </c>
      <c r="B111">
        <v>33602.2265625</v>
      </c>
      <c r="C111">
        <v>560.44659423799999</v>
      </c>
      <c r="E111">
        <f t="shared" si="1"/>
        <v>34162.673156737997</v>
      </c>
    </row>
    <row r="112" spans="1:5" x14ac:dyDescent="0.2">
      <c r="A112">
        <v>1965</v>
      </c>
      <c r="B112">
        <v>33530.4375</v>
      </c>
      <c r="C112">
        <v>564.35717773399995</v>
      </c>
      <c r="E112">
        <f t="shared" si="1"/>
        <v>34094.794677733997</v>
      </c>
    </row>
    <row r="113" spans="1:5" x14ac:dyDescent="0.2">
      <c r="A113">
        <v>1966</v>
      </c>
      <c r="B113">
        <v>34548.875</v>
      </c>
      <c r="C113">
        <v>573.15460205099998</v>
      </c>
      <c r="E113">
        <f t="shared" si="1"/>
        <v>35122.029602051</v>
      </c>
    </row>
    <row r="114" spans="1:5" x14ac:dyDescent="0.2">
      <c r="A114">
        <v>1967</v>
      </c>
      <c r="B114">
        <v>36364.421875</v>
      </c>
      <c r="C114">
        <v>559.46936035199997</v>
      </c>
      <c r="E114">
        <f t="shared" si="1"/>
        <v>36923.891235351999</v>
      </c>
    </row>
    <row r="115" spans="1:5" x14ac:dyDescent="0.2">
      <c r="A115">
        <v>1968</v>
      </c>
      <c r="B115">
        <v>37582.5703125</v>
      </c>
      <c r="C115">
        <v>495.81607055699999</v>
      </c>
      <c r="E115">
        <f t="shared" si="1"/>
        <v>38078.386383056997</v>
      </c>
    </row>
    <row r="116" spans="1:5" x14ac:dyDescent="0.2">
      <c r="A116">
        <v>1969</v>
      </c>
      <c r="B116">
        <v>39105.4804688</v>
      </c>
      <c r="C116">
        <v>531.728027344</v>
      </c>
      <c r="E116">
        <f t="shared" si="1"/>
        <v>39637.208496143998</v>
      </c>
    </row>
    <row r="117" spans="1:5" x14ac:dyDescent="0.2">
      <c r="A117">
        <v>1970</v>
      </c>
      <c r="B117">
        <v>40386.9335938</v>
      </c>
      <c r="C117">
        <v>676.53747558600003</v>
      </c>
      <c r="E117">
        <f t="shared" si="1"/>
        <v>41063.471069386003</v>
      </c>
    </row>
    <row r="118" spans="1:5" x14ac:dyDescent="0.2">
      <c r="A118">
        <v>1971</v>
      </c>
      <c r="B118">
        <v>42302.0195312</v>
      </c>
      <c r="C118">
        <v>879.43939208999996</v>
      </c>
      <c r="E118">
        <f t="shared" si="1"/>
        <v>43181.458923289996</v>
      </c>
    </row>
    <row r="119" spans="1:5" x14ac:dyDescent="0.2">
      <c r="A119">
        <v>1972</v>
      </c>
      <c r="B119">
        <v>45574.2539062</v>
      </c>
      <c r="C119">
        <v>1204.3718261700001</v>
      </c>
      <c r="E119">
        <f t="shared" si="1"/>
        <v>46778.625732369997</v>
      </c>
    </row>
    <row r="120" spans="1:5" x14ac:dyDescent="0.2">
      <c r="A120">
        <v>1973</v>
      </c>
      <c r="B120">
        <v>49775.9648438</v>
      </c>
      <c r="C120">
        <v>1342.90588379</v>
      </c>
      <c r="E120">
        <f t="shared" si="1"/>
        <v>51118.870727590001</v>
      </c>
    </row>
    <row r="121" spans="1:5" x14ac:dyDescent="0.2">
      <c r="A121">
        <v>1974</v>
      </c>
      <c r="B121">
        <v>51345.84375</v>
      </c>
      <c r="C121">
        <v>1053.0229492200001</v>
      </c>
      <c r="E121">
        <f t="shared" si="1"/>
        <v>52398.866699220001</v>
      </c>
    </row>
    <row r="122" spans="1:5" x14ac:dyDescent="0.2">
      <c r="A122">
        <v>1975</v>
      </c>
      <c r="B122">
        <v>45950.9296875</v>
      </c>
      <c r="C122">
        <v>704.708984375</v>
      </c>
      <c r="E122">
        <f t="shared" si="1"/>
        <v>46655.638671875</v>
      </c>
    </row>
    <row r="123" spans="1:5" x14ac:dyDescent="0.2">
      <c r="A123">
        <v>1976</v>
      </c>
      <c r="B123">
        <v>43967.2929688</v>
      </c>
      <c r="C123">
        <v>557.392578125</v>
      </c>
      <c r="E123">
        <f t="shared" si="1"/>
        <v>44524.685546925</v>
      </c>
    </row>
    <row r="124" spans="1:5" x14ac:dyDescent="0.2">
      <c r="A124">
        <v>1977</v>
      </c>
      <c r="B124">
        <v>43799.5039062</v>
      </c>
      <c r="C124">
        <v>491.48403930699999</v>
      </c>
      <c r="E124">
        <f t="shared" si="1"/>
        <v>44290.987945506997</v>
      </c>
    </row>
    <row r="125" spans="1:5" x14ac:dyDescent="0.2">
      <c r="A125">
        <v>1978</v>
      </c>
      <c r="B125">
        <v>46651.875</v>
      </c>
      <c r="C125">
        <v>521.76916503899997</v>
      </c>
      <c r="E125">
        <f t="shared" si="1"/>
        <v>47173.644165038997</v>
      </c>
    </row>
    <row r="126" spans="1:5" x14ac:dyDescent="0.2">
      <c r="A126">
        <v>1979</v>
      </c>
      <c r="B126">
        <v>50837.3710938</v>
      </c>
      <c r="C126">
        <v>526.555175781</v>
      </c>
      <c r="E126">
        <f t="shared" si="1"/>
        <v>51363.926269581003</v>
      </c>
    </row>
    <row r="127" spans="1:5" x14ac:dyDescent="0.2">
      <c r="A127">
        <v>1980</v>
      </c>
      <c r="B127">
        <v>50898</v>
      </c>
      <c r="C127">
        <v>528.94006347699997</v>
      </c>
      <c r="E127">
        <f t="shared" si="1"/>
        <v>51426.940063476999</v>
      </c>
    </row>
    <row r="128" spans="1:5" x14ac:dyDescent="0.2">
      <c r="A128">
        <v>1981</v>
      </c>
      <c r="B128">
        <v>50620.6171875</v>
      </c>
      <c r="C128">
        <v>692.17120361299999</v>
      </c>
      <c r="E128">
        <f t="shared" si="1"/>
        <v>51312.788391112997</v>
      </c>
    </row>
    <row r="129" spans="1:5" x14ac:dyDescent="0.2">
      <c r="A129">
        <v>1982</v>
      </c>
      <c r="B129">
        <v>50849.96875</v>
      </c>
      <c r="C129">
        <v>861.49084472699997</v>
      </c>
      <c r="E129">
        <f t="shared" si="1"/>
        <v>51711.459594726999</v>
      </c>
    </row>
    <row r="130" spans="1:5" x14ac:dyDescent="0.2">
      <c r="A130">
        <v>1983</v>
      </c>
      <c r="B130">
        <v>53225.5742188</v>
      </c>
      <c r="C130">
        <v>940.22290039100005</v>
      </c>
      <c r="E130">
        <f t="shared" si="1"/>
        <v>54165.797119191004</v>
      </c>
    </row>
    <row r="131" spans="1:5" x14ac:dyDescent="0.2">
      <c r="A131">
        <v>1984</v>
      </c>
      <c r="B131">
        <v>56445.53125</v>
      </c>
      <c r="C131">
        <v>939.271972656</v>
      </c>
      <c r="E131">
        <f t="shared" ref="E131:E162" si="2">C131+B131</f>
        <v>57384.803222656003</v>
      </c>
    </row>
    <row r="132" spans="1:5" x14ac:dyDescent="0.2">
      <c r="A132">
        <v>1985</v>
      </c>
      <c r="B132">
        <v>59051.765625</v>
      </c>
      <c r="C132">
        <v>887.97174072300004</v>
      </c>
      <c r="E132">
        <f t="shared" si="2"/>
        <v>59939.737365722998</v>
      </c>
    </row>
    <row r="133" spans="1:5" x14ac:dyDescent="0.2">
      <c r="A133">
        <v>1986</v>
      </c>
      <c r="B133">
        <v>64102.5429688</v>
      </c>
      <c r="C133">
        <v>798.910644531</v>
      </c>
      <c r="E133">
        <f t="shared" si="2"/>
        <v>64901.453613331003</v>
      </c>
    </row>
    <row r="134" spans="1:5" x14ac:dyDescent="0.2">
      <c r="A134">
        <v>1987</v>
      </c>
      <c r="B134">
        <v>69317.875</v>
      </c>
      <c r="C134">
        <v>1264.0522460899999</v>
      </c>
      <c r="E134">
        <f t="shared" si="2"/>
        <v>70581.927246089996</v>
      </c>
    </row>
    <row r="135" spans="1:5" x14ac:dyDescent="0.2">
      <c r="A135">
        <v>1988</v>
      </c>
      <c r="B135">
        <v>76837.9140625</v>
      </c>
      <c r="C135">
        <v>1734.7687988299999</v>
      </c>
      <c r="E135">
        <f t="shared" si="2"/>
        <v>78572.682861330002</v>
      </c>
    </row>
    <row r="136" spans="1:5" x14ac:dyDescent="0.2">
      <c r="A136">
        <v>1989</v>
      </c>
      <c r="B136">
        <v>81533.296875</v>
      </c>
      <c r="C136">
        <v>1795.1553955100001</v>
      </c>
      <c r="E136">
        <f t="shared" si="2"/>
        <v>83328.452270509995</v>
      </c>
    </row>
    <row r="137" spans="1:5" x14ac:dyDescent="0.2">
      <c r="A137">
        <v>1990</v>
      </c>
      <c r="B137">
        <v>79139.3984375</v>
      </c>
      <c r="C137">
        <v>800.21087646499996</v>
      </c>
      <c r="E137">
        <f t="shared" si="2"/>
        <v>79939.609313965004</v>
      </c>
    </row>
    <row r="138" spans="1:5" x14ac:dyDescent="0.2">
      <c r="A138">
        <v>1991</v>
      </c>
      <c r="B138">
        <v>75941.8125</v>
      </c>
      <c r="C138">
        <v>-61.540077209499998</v>
      </c>
      <c r="E138">
        <f t="shared" si="2"/>
        <v>75880.272422790498</v>
      </c>
    </row>
    <row r="139" spans="1:5" x14ac:dyDescent="0.2">
      <c r="A139">
        <v>1992</v>
      </c>
      <c r="B139">
        <v>75060.265625</v>
      </c>
      <c r="C139">
        <v>167.61927795400001</v>
      </c>
      <c r="E139">
        <f t="shared" si="2"/>
        <v>75227.884902954</v>
      </c>
    </row>
    <row r="140" spans="1:5" x14ac:dyDescent="0.2">
      <c r="A140">
        <v>1993</v>
      </c>
      <c r="B140">
        <v>76870.171875</v>
      </c>
      <c r="C140">
        <v>490.77600097700002</v>
      </c>
      <c r="E140">
        <f t="shared" si="2"/>
        <v>77360.947875976999</v>
      </c>
    </row>
    <row r="141" spans="1:5" x14ac:dyDescent="0.2">
      <c r="A141">
        <v>1994</v>
      </c>
      <c r="B141">
        <v>77679.21875</v>
      </c>
      <c r="C141">
        <v>511.55209350600001</v>
      </c>
      <c r="E141">
        <f t="shared" si="2"/>
        <v>78190.770843506005</v>
      </c>
    </row>
    <row r="142" spans="1:5" x14ac:dyDescent="0.2">
      <c r="A142">
        <v>1995</v>
      </c>
      <c r="B142">
        <v>77310.953125</v>
      </c>
      <c r="C142">
        <v>-198.659988403</v>
      </c>
      <c r="E142">
        <f t="shared" si="2"/>
        <v>77112.293136597</v>
      </c>
    </row>
    <row r="143" spans="1:5" x14ac:dyDescent="0.2">
      <c r="A143">
        <v>1996</v>
      </c>
      <c r="B143">
        <v>80838.4296875</v>
      </c>
      <c r="C143">
        <v>-1207.7324218799999</v>
      </c>
      <c r="E143">
        <f t="shared" si="2"/>
        <v>79630.697265619994</v>
      </c>
    </row>
    <row r="144" spans="1:5" x14ac:dyDescent="0.2">
      <c r="A144">
        <v>1997</v>
      </c>
      <c r="B144">
        <v>88345.296875</v>
      </c>
      <c r="C144">
        <v>-1548.0526123</v>
      </c>
      <c r="E144">
        <f t="shared" si="2"/>
        <v>86797.244262699998</v>
      </c>
    </row>
    <row r="145" spans="1:5" x14ac:dyDescent="0.2">
      <c r="A145">
        <v>1998</v>
      </c>
      <c r="B145">
        <v>100104.75</v>
      </c>
      <c r="C145">
        <v>-2798.26831055</v>
      </c>
      <c r="E145">
        <f t="shared" si="2"/>
        <v>97306.481689449996</v>
      </c>
    </row>
    <row r="146" spans="1:5" x14ac:dyDescent="0.2">
      <c r="A146">
        <v>1999</v>
      </c>
      <c r="B146">
        <v>112055.046875</v>
      </c>
      <c r="C146">
        <v>-4277.2543945300004</v>
      </c>
      <c r="E146">
        <f t="shared" si="2"/>
        <v>107777.79248047</v>
      </c>
    </row>
    <row r="147" spans="1:5" x14ac:dyDescent="0.2">
      <c r="A147">
        <v>2000</v>
      </c>
      <c r="B147">
        <v>118358.984375</v>
      </c>
      <c r="C147">
        <v>-3063.3439941400002</v>
      </c>
      <c r="E147">
        <f t="shared" si="2"/>
        <v>115295.64038086</v>
      </c>
    </row>
    <row r="148" spans="1:5" x14ac:dyDescent="0.2">
      <c r="A148">
        <v>2001</v>
      </c>
      <c r="B148">
        <v>120981.3125</v>
      </c>
      <c r="C148">
        <v>-2279.578125</v>
      </c>
      <c r="E148">
        <f t="shared" si="2"/>
        <v>118701.734375</v>
      </c>
    </row>
    <row r="149" spans="1:5" x14ac:dyDescent="0.2">
      <c r="A149">
        <v>2002</v>
      </c>
      <c r="B149">
        <v>122027.8125</v>
      </c>
      <c r="C149">
        <v>-2261.4313964799999</v>
      </c>
      <c r="E149">
        <f t="shared" si="2"/>
        <v>119766.38110352001</v>
      </c>
    </row>
    <row r="150" spans="1:5" x14ac:dyDescent="0.2">
      <c r="A150">
        <v>2003</v>
      </c>
      <c r="B150">
        <v>125999.710938</v>
      </c>
      <c r="C150">
        <v>-1440.7684326200001</v>
      </c>
      <c r="E150">
        <f t="shared" si="2"/>
        <v>124558.94250538001</v>
      </c>
    </row>
    <row r="151" spans="1:5" x14ac:dyDescent="0.2">
      <c r="A151">
        <v>2004</v>
      </c>
      <c r="B151">
        <v>132729.890625</v>
      </c>
      <c r="C151">
        <v>-1894.4641113299999</v>
      </c>
      <c r="E151">
        <f t="shared" si="2"/>
        <v>130835.42651367</v>
      </c>
    </row>
    <row r="152" spans="1:5" x14ac:dyDescent="0.2">
      <c r="A152">
        <v>2005</v>
      </c>
      <c r="B152">
        <v>138554.328125</v>
      </c>
      <c r="C152">
        <v>-2242.1306152299999</v>
      </c>
      <c r="E152">
        <f t="shared" si="2"/>
        <v>136312.19750976999</v>
      </c>
    </row>
    <row r="153" spans="1:5" x14ac:dyDescent="0.2">
      <c r="A153">
        <v>2006</v>
      </c>
      <c r="B153">
        <v>143077.578125</v>
      </c>
      <c r="C153">
        <v>-2560.8574218799999</v>
      </c>
      <c r="E153">
        <f t="shared" si="2"/>
        <v>140516.72070311999</v>
      </c>
    </row>
    <row r="154" spans="1:5" x14ac:dyDescent="0.2">
      <c r="A154">
        <v>2007</v>
      </c>
      <c r="B154">
        <v>147691.6875</v>
      </c>
      <c r="C154">
        <v>-2985.3540039099998</v>
      </c>
      <c r="E154">
        <f t="shared" si="2"/>
        <v>144706.33349609</v>
      </c>
    </row>
    <row r="155" spans="1:5" x14ac:dyDescent="0.2">
      <c r="A155">
        <v>2008</v>
      </c>
      <c r="B155">
        <v>137368.5</v>
      </c>
      <c r="C155">
        <v>-54.026782989499999</v>
      </c>
      <c r="E155">
        <f t="shared" si="2"/>
        <v>137314.4732170105</v>
      </c>
    </row>
    <row r="156" spans="1:5" x14ac:dyDescent="0.2">
      <c r="A156">
        <v>2009</v>
      </c>
      <c r="B156">
        <v>129906.109375</v>
      </c>
      <c r="C156">
        <v>-296.00354003899997</v>
      </c>
      <c r="E156">
        <f t="shared" si="2"/>
        <v>129610.105834961</v>
      </c>
    </row>
    <row r="157" spans="1:5" x14ac:dyDescent="0.2">
      <c r="A157">
        <v>2010</v>
      </c>
      <c r="B157">
        <v>134762.984375</v>
      </c>
      <c r="C157">
        <v>-2132.4562988299999</v>
      </c>
      <c r="E157">
        <f t="shared" si="2"/>
        <v>132630.52807617001</v>
      </c>
    </row>
    <row r="158" spans="1:5" x14ac:dyDescent="0.2">
      <c r="A158">
        <v>2011</v>
      </c>
      <c r="B158">
        <v>135725.28125</v>
      </c>
      <c r="C158">
        <v>-1545.4787597699999</v>
      </c>
      <c r="E158">
        <f t="shared" si="2"/>
        <v>134179.80249023001</v>
      </c>
    </row>
    <row r="159" spans="1:5" x14ac:dyDescent="0.2">
      <c r="A159">
        <v>2012</v>
      </c>
      <c r="B159">
        <v>139352.953125</v>
      </c>
      <c r="C159">
        <v>-4169.0327148400002</v>
      </c>
      <c r="E159">
        <f t="shared" si="2"/>
        <v>135183.92041016</v>
      </c>
    </row>
    <row r="160" spans="1:5" x14ac:dyDescent="0.2">
      <c r="A160">
        <v>2013</v>
      </c>
      <c r="B160">
        <v>142996.5</v>
      </c>
      <c r="C160">
        <v>-5575.109375</v>
      </c>
      <c r="E160">
        <f t="shared" si="2"/>
        <v>137421.390625</v>
      </c>
    </row>
    <row r="161" spans="1:5" x14ac:dyDescent="0.2">
      <c r="A161">
        <v>2014</v>
      </c>
      <c r="B161">
        <v>149840.09375</v>
      </c>
      <c r="C161">
        <v>-5005.2680664099998</v>
      </c>
      <c r="E161">
        <f t="shared" si="2"/>
        <v>144834.82568359</v>
      </c>
    </row>
    <row r="162" spans="1:5" x14ac:dyDescent="0.2">
      <c r="A162">
        <v>2015</v>
      </c>
      <c r="B162">
        <v>158932.375</v>
      </c>
      <c r="C162">
        <v>-4853.4252929699996</v>
      </c>
      <c r="E162">
        <f t="shared" si="2"/>
        <v>154078.94970703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workbookViewId="0">
      <selection activeCell="B14" sqref="B14"/>
    </sheetView>
  </sheetViews>
  <sheetFormatPr baseColWidth="10" defaultRowHeight="16" x14ac:dyDescent="0.2"/>
  <cols>
    <col min="1" max="1" width="5.1640625" bestFit="1" customWidth="1"/>
    <col min="2" max="2" width="41.6640625" bestFit="1" customWidth="1"/>
    <col min="3" max="3" width="20.83203125" bestFit="1" customWidth="1"/>
    <col min="4" max="4" width="16.33203125" bestFit="1" customWidth="1"/>
    <col min="5" max="5" width="25.6640625" bestFit="1" customWidth="1"/>
    <col min="6" max="6" width="22.33203125" bestFit="1" customWidth="1"/>
    <col min="7" max="7" width="27.5" bestFit="1" customWidth="1"/>
    <col min="8" max="8" width="18" bestFit="1" customWidth="1"/>
    <col min="9" max="9" width="20.33203125" bestFit="1" customWidth="1"/>
  </cols>
  <sheetData>
    <row r="1" spans="1:9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>
        <v>1855</v>
      </c>
      <c r="D2">
        <v>898.52325440000004</v>
      </c>
      <c r="E2">
        <v>15581.64063</v>
      </c>
    </row>
    <row r="3" spans="1:9" x14ac:dyDescent="0.2">
      <c r="A3">
        <v>1856</v>
      </c>
      <c r="D3">
        <v>963.39556879999998</v>
      </c>
      <c r="E3">
        <v>15791.016600000001</v>
      </c>
    </row>
    <row r="4" spans="1:9" x14ac:dyDescent="0.2">
      <c r="A4">
        <v>1857</v>
      </c>
      <c r="D4">
        <v>1075.822876</v>
      </c>
      <c r="E4">
        <v>16421.125</v>
      </c>
    </row>
    <row r="5" spans="1:9" x14ac:dyDescent="0.2">
      <c r="A5">
        <v>1858</v>
      </c>
      <c r="D5">
        <v>1267.6712649999999</v>
      </c>
      <c r="E5">
        <v>16003.525390000001</v>
      </c>
    </row>
    <row r="6" spans="1:9" x14ac:dyDescent="0.2">
      <c r="A6">
        <v>1859</v>
      </c>
      <c r="D6">
        <v>1457.529297</v>
      </c>
      <c r="E6">
        <v>17012.904299999998</v>
      </c>
    </row>
    <row r="7" spans="1:9" x14ac:dyDescent="0.2">
      <c r="A7">
        <v>1860</v>
      </c>
      <c r="D7">
        <v>1560.87915</v>
      </c>
      <c r="E7">
        <v>16875.484380000002</v>
      </c>
    </row>
    <row r="8" spans="1:9" x14ac:dyDescent="0.2">
      <c r="A8">
        <v>1861</v>
      </c>
      <c r="D8">
        <v>1577.504639</v>
      </c>
      <c r="E8">
        <v>17593.376950000002</v>
      </c>
    </row>
    <row r="9" spans="1:9" x14ac:dyDescent="0.2">
      <c r="A9">
        <v>1862</v>
      </c>
      <c r="D9">
        <v>1644.773193</v>
      </c>
      <c r="E9">
        <v>17575.785159999999</v>
      </c>
    </row>
    <row r="10" spans="1:9" x14ac:dyDescent="0.2">
      <c r="A10">
        <v>1863</v>
      </c>
      <c r="D10">
        <v>1765.2230219999999</v>
      </c>
      <c r="E10">
        <v>18278.878909999999</v>
      </c>
    </row>
    <row r="11" spans="1:9" x14ac:dyDescent="0.2">
      <c r="A11">
        <v>1864</v>
      </c>
      <c r="D11">
        <v>1873.4461670000001</v>
      </c>
      <c r="E11">
        <v>19134.103520000001</v>
      </c>
    </row>
    <row r="12" spans="1:9" x14ac:dyDescent="0.2">
      <c r="A12">
        <v>1865</v>
      </c>
      <c r="D12">
        <v>1958.224731</v>
      </c>
      <c r="E12">
        <v>19729.724610000001</v>
      </c>
    </row>
    <row r="13" spans="1:9" x14ac:dyDescent="0.2">
      <c r="A13">
        <v>1866</v>
      </c>
      <c r="D13">
        <v>1987.1267089999999</v>
      </c>
      <c r="E13">
        <v>20824.658200000002</v>
      </c>
    </row>
    <row r="14" spans="1:9" x14ac:dyDescent="0.2">
      <c r="A14">
        <v>1867</v>
      </c>
      <c r="D14">
        <v>2004.692749</v>
      </c>
      <c r="E14">
        <v>21724.734380000002</v>
      </c>
    </row>
    <row r="15" spans="1:9" x14ac:dyDescent="0.2">
      <c r="A15">
        <v>1868</v>
      </c>
      <c r="D15">
        <v>2150.0651859999998</v>
      </c>
      <c r="E15">
        <v>22278.832030000001</v>
      </c>
    </row>
    <row r="16" spans="1:9" x14ac:dyDescent="0.2">
      <c r="A16">
        <v>1869</v>
      </c>
      <c r="D16">
        <v>2456.5122070000002</v>
      </c>
      <c r="E16">
        <v>22076.435549999998</v>
      </c>
    </row>
    <row r="17" spans="1:5" x14ac:dyDescent="0.2">
      <c r="A17">
        <v>1870</v>
      </c>
      <c r="D17">
        <v>2674.7761230000001</v>
      </c>
      <c r="E17">
        <v>22181.48242</v>
      </c>
    </row>
    <row r="18" spans="1:5" x14ac:dyDescent="0.2">
      <c r="A18">
        <v>1871</v>
      </c>
      <c r="D18">
        <v>2838.0507809999999</v>
      </c>
      <c r="E18">
        <v>22180.234380000002</v>
      </c>
    </row>
    <row r="19" spans="1:5" x14ac:dyDescent="0.2">
      <c r="A19">
        <v>1872</v>
      </c>
      <c r="D19">
        <v>2930.2441410000001</v>
      </c>
      <c r="E19">
        <v>22670.146479999999</v>
      </c>
    </row>
    <row r="20" spans="1:5" x14ac:dyDescent="0.2">
      <c r="A20">
        <v>1873</v>
      </c>
      <c r="D20">
        <v>3027.3413089999999</v>
      </c>
      <c r="E20">
        <v>23177.882809999999</v>
      </c>
    </row>
    <row r="21" spans="1:5" x14ac:dyDescent="0.2">
      <c r="A21">
        <v>1874</v>
      </c>
      <c r="D21">
        <v>3367.8442380000001</v>
      </c>
      <c r="E21">
        <v>25167.615229999999</v>
      </c>
    </row>
    <row r="22" spans="1:5" x14ac:dyDescent="0.2">
      <c r="A22">
        <v>1875</v>
      </c>
      <c r="D22">
        <v>3609.2583009999998</v>
      </c>
      <c r="E22">
        <v>24102.832030000001</v>
      </c>
    </row>
    <row r="23" spans="1:5" x14ac:dyDescent="0.2">
      <c r="A23">
        <v>1876</v>
      </c>
      <c r="D23">
        <v>3702.7326659999999</v>
      </c>
      <c r="E23">
        <v>23776.76367</v>
      </c>
    </row>
    <row r="24" spans="1:5" x14ac:dyDescent="0.2">
      <c r="A24">
        <v>1877</v>
      </c>
      <c r="D24">
        <v>3760.0910640000002</v>
      </c>
      <c r="E24">
        <v>23032.074219999999</v>
      </c>
    </row>
    <row r="25" spans="1:5" x14ac:dyDescent="0.2">
      <c r="A25">
        <v>1878</v>
      </c>
      <c r="D25">
        <v>3850.1455080000001</v>
      </c>
      <c r="E25">
        <v>24823.148440000001</v>
      </c>
    </row>
    <row r="26" spans="1:5" x14ac:dyDescent="0.2">
      <c r="A26">
        <v>1879</v>
      </c>
      <c r="D26">
        <v>4042.6286620000001</v>
      </c>
      <c r="E26">
        <v>22174.078130000002</v>
      </c>
    </row>
    <row r="27" spans="1:5" x14ac:dyDescent="0.2">
      <c r="A27">
        <v>1880</v>
      </c>
      <c r="D27">
        <v>3958.0546880000002</v>
      </c>
      <c r="E27">
        <v>25179.046880000002</v>
      </c>
    </row>
    <row r="28" spans="1:5" x14ac:dyDescent="0.2">
      <c r="A28">
        <v>1881</v>
      </c>
      <c r="D28">
        <v>4109.7407229999999</v>
      </c>
      <c r="E28">
        <v>22934.396479999999</v>
      </c>
    </row>
    <row r="29" spans="1:5" x14ac:dyDescent="0.2">
      <c r="A29">
        <v>1882</v>
      </c>
      <c r="D29">
        <v>4217.9858400000003</v>
      </c>
      <c r="E29">
        <v>22517.640630000002</v>
      </c>
    </row>
    <row r="30" spans="1:5" x14ac:dyDescent="0.2">
      <c r="A30">
        <v>1883</v>
      </c>
      <c r="D30">
        <v>4403.2373049999997</v>
      </c>
      <c r="E30">
        <v>23985.88867</v>
      </c>
    </row>
    <row r="31" spans="1:5" x14ac:dyDescent="0.2">
      <c r="A31">
        <v>1884</v>
      </c>
      <c r="D31">
        <v>4650.5639650000003</v>
      </c>
      <c r="E31">
        <v>24156.875</v>
      </c>
    </row>
    <row r="32" spans="1:5" x14ac:dyDescent="0.2">
      <c r="A32">
        <v>1885</v>
      </c>
      <c r="D32">
        <v>4976.9179690000001</v>
      </c>
      <c r="E32">
        <v>23479.113280000001</v>
      </c>
    </row>
    <row r="33" spans="1:5" x14ac:dyDescent="0.2">
      <c r="A33">
        <v>1886</v>
      </c>
      <c r="D33">
        <v>5210.8930659999996</v>
      </c>
      <c r="E33">
        <v>23549.289059999999</v>
      </c>
    </row>
    <row r="34" spans="1:5" x14ac:dyDescent="0.2">
      <c r="A34">
        <v>1887</v>
      </c>
      <c r="D34">
        <v>5490.9545900000003</v>
      </c>
      <c r="E34">
        <v>23853.707030000001</v>
      </c>
    </row>
    <row r="35" spans="1:5" x14ac:dyDescent="0.2">
      <c r="A35">
        <v>1888</v>
      </c>
      <c r="D35">
        <v>5662.9091799999997</v>
      </c>
      <c r="E35">
        <v>23607.341799999998</v>
      </c>
    </row>
    <row r="36" spans="1:5" x14ac:dyDescent="0.2">
      <c r="A36">
        <v>1889</v>
      </c>
      <c r="D36">
        <v>5900.8540039999998</v>
      </c>
      <c r="E36">
        <v>23913.900389999999</v>
      </c>
    </row>
    <row r="37" spans="1:5" x14ac:dyDescent="0.2">
      <c r="A37">
        <v>1890</v>
      </c>
      <c r="D37">
        <v>6218.7690430000002</v>
      </c>
      <c r="E37">
        <v>24764.287110000001</v>
      </c>
    </row>
    <row r="38" spans="1:5" x14ac:dyDescent="0.2">
      <c r="A38">
        <v>1891</v>
      </c>
      <c r="D38">
        <v>6358.3569340000004</v>
      </c>
      <c r="E38">
        <v>26389.277340000001</v>
      </c>
    </row>
    <row r="39" spans="1:5" x14ac:dyDescent="0.2">
      <c r="A39">
        <v>1892</v>
      </c>
      <c r="D39">
        <v>6498.8520509999998</v>
      </c>
      <c r="E39">
        <v>27449.285159999999</v>
      </c>
    </row>
    <row r="40" spans="1:5" x14ac:dyDescent="0.2">
      <c r="A40">
        <v>1893</v>
      </c>
      <c r="D40">
        <v>6686.669922</v>
      </c>
      <c r="E40">
        <v>27077.216799999998</v>
      </c>
    </row>
    <row r="41" spans="1:5" x14ac:dyDescent="0.2">
      <c r="A41">
        <v>1894</v>
      </c>
      <c r="D41">
        <v>6854.3007809999999</v>
      </c>
      <c r="E41">
        <v>27004.130860000001</v>
      </c>
    </row>
    <row r="42" spans="1:5" x14ac:dyDescent="0.2">
      <c r="A42">
        <v>1895</v>
      </c>
      <c r="D42">
        <v>7022.4780270000001</v>
      </c>
      <c r="E42">
        <v>26918.14258</v>
      </c>
    </row>
    <row r="43" spans="1:5" x14ac:dyDescent="0.2">
      <c r="A43">
        <v>1896</v>
      </c>
      <c r="D43">
        <v>7191.5083009999998</v>
      </c>
      <c r="E43">
        <v>28150.457030000001</v>
      </c>
    </row>
    <row r="44" spans="1:5" x14ac:dyDescent="0.2">
      <c r="A44">
        <v>1897</v>
      </c>
      <c r="D44">
        <v>7087.7158200000003</v>
      </c>
      <c r="E44">
        <v>27826.36133</v>
      </c>
    </row>
    <row r="45" spans="1:5" x14ac:dyDescent="0.2">
      <c r="A45">
        <v>1898</v>
      </c>
      <c r="D45">
        <v>7117.9970700000003</v>
      </c>
      <c r="E45">
        <v>29043.894530000001</v>
      </c>
    </row>
    <row r="46" spans="1:5" x14ac:dyDescent="0.2">
      <c r="A46">
        <v>1899</v>
      </c>
      <c r="D46">
        <v>6966.7485349999997</v>
      </c>
      <c r="E46">
        <v>30469.662110000001</v>
      </c>
    </row>
    <row r="47" spans="1:5" x14ac:dyDescent="0.2">
      <c r="A47">
        <v>1900</v>
      </c>
      <c r="D47">
        <v>6607.1191410000001</v>
      </c>
      <c r="E47">
        <v>31088.425780000001</v>
      </c>
    </row>
    <row r="48" spans="1:5" x14ac:dyDescent="0.2">
      <c r="A48">
        <v>1901</v>
      </c>
      <c r="D48">
        <v>6622.3759769999997</v>
      </c>
      <c r="E48">
        <v>33657.664060000003</v>
      </c>
    </row>
    <row r="49" spans="1:5" x14ac:dyDescent="0.2">
      <c r="A49">
        <v>1902</v>
      </c>
      <c r="D49">
        <v>6672.6054690000001</v>
      </c>
      <c r="E49">
        <v>32607.140630000002</v>
      </c>
    </row>
    <row r="50" spans="1:5" x14ac:dyDescent="0.2">
      <c r="A50">
        <v>1903</v>
      </c>
      <c r="D50">
        <v>6679.6640630000002</v>
      </c>
      <c r="E50">
        <v>33138.199220000002</v>
      </c>
    </row>
    <row r="51" spans="1:5" x14ac:dyDescent="0.2">
      <c r="A51">
        <v>1904</v>
      </c>
      <c r="D51">
        <v>6747.3305659999996</v>
      </c>
      <c r="E51">
        <v>34026.285159999999</v>
      </c>
    </row>
    <row r="52" spans="1:5" x14ac:dyDescent="0.2">
      <c r="A52">
        <v>1905</v>
      </c>
      <c r="D52">
        <v>6865.2485349999997</v>
      </c>
      <c r="E52">
        <v>33786.742189999997</v>
      </c>
    </row>
    <row r="53" spans="1:5" x14ac:dyDescent="0.2">
      <c r="A53">
        <v>1906</v>
      </c>
      <c r="D53">
        <v>7100.9409180000002</v>
      </c>
      <c r="E53">
        <v>32714.226559999999</v>
      </c>
    </row>
    <row r="54" spans="1:5" x14ac:dyDescent="0.2">
      <c r="A54">
        <v>1907</v>
      </c>
      <c r="D54">
        <v>7343.7089839999999</v>
      </c>
      <c r="E54">
        <v>32127.845700000002</v>
      </c>
    </row>
    <row r="55" spans="1:5" x14ac:dyDescent="0.2">
      <c r="A55">
        <v>1908</v>
      </c>
      <c r="D55">
        <v>7691.0439450000003</v>
      </c>
      <c r="E55">
        <v>33610.125</v>
      </c>
    </row>
    <row r="56" spans="1:5" x14ac:dyDescent="0.2">
      <c r="A56">
        <v>1909</v>
      </c>
      <c r="D56">
        <v>7962.908203</v>
      </c>
      <c r="E56">
        <v>33741.632810000003</v>
      </c>
    </row>
    <row r="57" spans="1:5" x14ac:dyDescent="0.2">
      <c r="A57">
        <v>1910</v>
      </c>
      <c r="D57">
        <v>8213.9716800000006</v>
      </c>
      <c r="E57">
        <v>33369.878909999999</v>
      </c>
    </row>
    <row r="58" spans="1:5" x14ac:dyDescent="0.2">
      <c r="A58">
        <v>1911</v>
      </c>
      <c r="D58">
        <v>8710.3916019999997</v>
      </c>
      <c r="E58">
        <v>33899.113279999998</v>
      </c>
    </row>
    <row r="59" spans="1:5" x14ac:dyDescent="0.2">
      <c r="A59">
        <v>1912</v>
      </c>
      <c r="D59">
        <v>8912.5234380000002</v>
      </c>
      <c r="E59">
        <v>33390.304689999997</v>
      </c>
    </row>
    <row r="60" spans="1:5" x14ac:dyDescent="0.2">
      <c r="A60">
        <v>1913</v>
      </c>
      <c r="D60">
        <v>9369.4892579999996</v>
      </c>
      <c r="E60">
        <v>34737.507810000003</v>
      </c>
    </row>
    <row r="61" spans="1:5" x14ac:dyDescent="0.2">
      <c r="A61">
        <v>1914</v>
      </c>
      <c r="D61">
        <v>9690.203125</v>
      </c>
      <c r="E61">
        <v>28514.021479999999</v>
      </c>
    </row>
    <row r="62" spans="1:5" x14ac:dyDescent="0.2">
      <c r="A62">
        <v>1915</v>
      </c>
      <c r="D62">
        <v>8655.0205079999996</v>
      </c>
      <c r="E62">
        <v>24406.533200000002</v>
      </c>
    </row>
    <row r="63" spans="1:5" x14ac:dyDescent="0.2">
      <c r="A63">
        <v>1916</v>
      </c>
      <c r="D63">
        <v>7300.0976559999999</v>
      </c>
      <c r="E63">
        <v>18791.183590000001</v>
      </c>
    </row>
    <row r="64" spans="1:5" x14ac:dyDescent="0.2">
      <c r="A64">
        <v>1917</v>
      </c>
      <c r="D64">
        <v>5860.7583009999998</v>
      </c>
      <c r="E64">
        <v>16552.197270000001</v>
      </c>
    </row>
    <row r="65" spans="1:7" x14ac:dyDescent="0.2">
      <c r="A65">
        <v>1918</v>
      </c>
      <c r="D65">
        <v>4665.8168949999999</v>
      </c>
      <c r="E65">
        <v>14594.858399999999</v>
      </c>
    </row>
    <row r="66" spans="1:7" x14ac:dyDescent="0.2">
      <c r="A66">
        <v>1919</v>
      </c>
      <c r="D66">
        <v>4086.3391109999998</v>
      </c>
      <c r="E66">
        <v>12405.36328</v>
      </c>
    </row>
    <row r="67" spans="1:7" x14ac:dyDescent="0.2">
      <c r="A67">
        <v>1920</v>
      </c>
      <c r="D67">
        <v>3955.4052729999999</v>
      </c>
      <c r="E67">
        <v>11687.35547</v>
      </c>
    </row>
    <row r="68" spans="1:7" x14ac:dyDescent="0.2">
      <c r="A68">
        <v>1921</v>
      </c>
      <c r="B68">
        <v>5479.3076170000004</v>
      </c>
      <c r="C68">
        <v>2968.6755370000001</v>
      </c>
      <c r="D68">
        <v>4597.0815430000002</v>
      </c>
      <c r="E68">
        <v>13045.06445</v>
      </c>
      <c r="F68">
        <v>1532.9991460000001</v>
      </c>
      <c r="G68">
        <v>3946.3085940000001</v>
      </c>
    </row>
    <row r="69" spans="1:7" x14ac:dyDescent="0.2">
      <c r="A69">
        <v>1922</v>
      </c>
      <c r="B69">
        <v>5229.3037109999996</v>
      </c>
      <c r="C69">
        <v>3128.764893</v>
      </c>
      <c r="D69">
        <v>5486.5043949999999</v>
      </c>
      <c r="E69">
        <v>13844.57324</v>
      </c>
      <c r="F69">
        <v>1714.6732179999999</v>
      </c>
      <c r="G69">
        <v>3514.6303710000002</v>
      </c>
    </row>
    <row r="70" spans="1:7" x14ac:dyDescent="0.2">
      <c r="A70">
        <v>1923</v>
      </c>
      <c r="B70">
        <v>5955.234375</v>
      </c>
      <c r="C70">
        <v>3339.1892090000001</v>
      </c>
      <c r="D70">
        <v>5984.9560549999997</v>
      </c>
      <c r="E70">
        <v>15279.37988</v>
      </c>
      <c r="F70">
        <v>1837.7086179999999</v>
      </c>
      <c r="G70">
        <v>4117.5258789999998</v>
      </c>
    </row>
    <row r="71" spans="1:7" x14ac:dyDescent="0.2">
      <c r="A71">
        <v>1924</v>
      </c>
      <c r="B71">
        <v>6916.9575199999999</v>
      </c>
      <c r="C71">
        <v>3452.4914549999999</v>
      </c>
      <c r="D71">
        <v>6081.8398440000001</v>
      </c>
      <c r="E71">
        <v>16451.289059999999</v>
      </c>
      <c r="F71">
        <v>1856.034668</v>
      </c>
      <c r="G71">
        <v>5060.9228519999997</v>
      </c>
    </row>
    <row r="72" spans="1:7" x14ac:dyDescent="0.2">
      <c r="A72">
        <v>1925</v>
      </c>
      <c r="B72">
        <v>7338.9287109999996</v>
      </c>
      <c r="C72">
        <v>3471.7858890000002</v>
      </c>
      <c r="D72">
        <v>6123.189453</v>
      </c>
      <c r="E72">
        <v>16933.904299999998</v>
      </c>
      <c r="F72">
        <v>1801.2463379999999</v>
      </c>
      <c r="G72">
        <v>5537.6826170000004</v>
      </c>
    </row>
    <row r="73" spans="1:7" x14ac:dyDescent="0.2">
      <c r="A73">
        <v>1926</v>
      </c>
      <c r="B73">
        <v>8127.7802730000003</v>
      </c>
      <c r="C73">
        <v>3505.5109859999998</v>
      </c>
      <c r="D73">
        <v>6129.8422849999997</v>
      </c>
      <c r="E73">
        <v>17763.132809999999</v>
      </c>
      <c r="F73">
        <v>1706.0610349999999</v>
      </c>
      <c r="G73">
        <v>6421.7192379999997</v>
      </c>
    </row>
    <row r="74" spans="1:7" x14ac:dyDescent="0.2">
      <c r="A74">
        <v>1927</v>
      </c>
      <c r="B74">
        <v>8462.3222659999992</v>
      </c>
      <c r="C74">
        <v>3592.1354980000001</v>
      </c>
      <c r="D74">
        <v>6298.5161129999997</v>
      </c>
      <c r="E74">
        <v>18352.974610000001</v>
      </c>
      <c r="F74">
        <v>1702.4652100000001</v>
      </c>
      <c r="G74">
        <v>6759.8569340000004</v>
      </c>
    </row>
    <row r="75" spans="1:7" x14ac:dyDescent="0.2">
      <c r="A75">
        <v>1928</v>
      </c>
      <c r="B75">
        <v>8836.5205079999996</v>
      </c>
      <c r="C75">
        <v>3599.1445309999999</v>
      </c>
      <c r="D75">
        <v>6372.3442379999997</v>
      </c>
      <c r="E75">
        <v>18808.009770000001</v>
      </c>
      <c r="F75">
        <v>1569.303101</v>
      </c>
      <c r="G75">
        <v>7267.2177730000003</v>
      </c>
    </row>
    <row r="76" spans="1:7" x14ac:dyDescent="0.2">
      <c r="A76">
        <v>1929</v>
      </c>
      <c r="B76">
        <v>7914.7573240000002</v>
      </c>
      <c r="C76">
        <v>3702.2065429999998</v>
      </c>
      <c r="D76">
        <v>6496.9277339999999</v>
      </c>
      <c r="E76">
        <v>18113.890630000002</v>
      </c>
      <c r="F76">
        <v>1460.570557</v>
      </c>
      <c r="G76">
        <v>6454.1865230000003</v>
      </c>
    </row>
    <row r="77" spans="1:7" x14ac:dyDescent="0.2">
      <c r="A77">
        <v>1930</v>
      </c>
      <c r="B77">
        <v>7583.6845700000003</v>
      </c>
      <c r="C77">
        <v>3813.5493160000001</v>
      </c>
      <c r="D77">
        <v>6564.3979490000002</v>
      </c>
      <c r="E77">
        <v>17961.632809999999</v>
      </c>
      <c r="F77">
        <v>1521.7932129999999</v>
      </c>
      <c r="G77">
        <v>6061.8916019999997</v>
      </c>
    </row>
    <row r="78" spans="1:7" x14ac:dyDescent="0.2">
      <c r="A78">
        <v>1931</v>
      </c>
      <c r="B78">
        <v>8711.9707030000009</v>
      </c>
      <c r="C78">
        <v>3884.2929690000001</v>
      </c>
      <c r="D78">
        <v>6522.2807620000003</v>
      </c>
      <c r="E78">
        <v>19118.54492</v>
      </c>
      <c r="F78">
        <v>1553.7939449999999</v>
      </c>
      <c r="G78">
        <v>7158.1762699999999</v>
      </c>
    </row>
    <row r="79" spans="1:7" x14ac:dyDescent="0.2">
      <c r="A79">
        <v>1932</v>
      </c>
      <c r="B79">
        <v>11022.43262</v>
      </c>
      <c r="C79">
        <v>3965.9018550000001</v>
      </c>
      <c r="D79">
        <v>6323.4946289999998</v>
      </c>
      <c r="E79">
        <v>21311.828130000002</v>
      </c>
      <c r="F79">
        <v>1549.5357670000001</v>
      </c>
      <c r="G79">
        <v>9472.8964840000008</v>
      </c>
    </row>
    <row r="80" spans="1:7" x14ac:dyDescent="0.2">
      <c r="A80">
        <v>1933</v>
      </c>
      <c r="B80">
        <v>13167.71387</v>
      </c>
      <c r="C80">
        <v>4136.2724609999996</v>
      </c>
      <c r="D80">
        <v>6217.1987300000001</v>
      </c>
      <c r="E80">
        <v>23521.185549999998</v>
      </c>
      <c r="F80">
        <v>1660.161255</v>
      </c>
      <c r="G80">
        <v>11507.552729999999</v>
      </c>
    </row>
    <row r="81" spans="1:7" x14ac:dyDescent="0.2">
      <c r="A81">
        <v>1934</v>
      </c>
      <c r="B81">
        <v>14763.75</v>
      </c>
      <c r="C81">
        <v>4320.2895509999998</v>
      </c>
      <c r="D81">
        <v>5988.1259769999997</v>
      </c>
      <c r="E81">
        <v>25072.166020000001</v>
      </c>
      <c r="F81">
        <v>1668.515991</v>
      </c>
      <c r="G81">
        <v>13095.23438</v>
      </c>
    </row>
    <row r="82" spans="1:7" x14ac:dyDescent="0.2">
      <c r="A82">
        <v>1935</v>
      </c>
      <c r="B82">
        <v>16536.01367</v>
      </c>
      <c r="C82">
        <v>4616.0195309999999</v>
      </c>
      <c r="D82">
        <v>5746.4233400000003</v>
      </c>
      <c r="E82">
        <v>26898.457030000001</v>
      </c>
      <c r="F82">
        <v>1664.578125</v>
      </c>
      <c r="G82">
        <v>14871.43555</v>
      </c>
    </row>
    <row r="83" spans="1:7" x14ac:dyDescent="0.2">
      <c r="A83">
        <v>1936</v>
      </c>
      <c r="B83">
        <v>16090.882809999999</v>
      </c>
      <c r="C83">
        <v>4852.4243159999996</v>
      </c>
      <c r="D83">
        <v>5511.5546880000002</v>
      </c>
      <c r="E83">
        <v>26454.86133</v>
      </c>
      <c r="F83">
        <v>1742.218384</v>
      </c>
      <c r="G83">
        <v>14348.66504</v>
      </c>
    </row>
    <row r="84" spans="1:7" x14ac:dyDescent="0.2">
      <c r="A84">
        <v>1937</v>
      </c>
      <c r="B84">
        <v>14133.224609999999</v>
      </c>
      <c r="C84">
        <v>4905.0439450000003</v>
      </c>
      <c r="D84">
        <v>5068.0483400000003</v>
      </c>
      <c r="E84">
        <v>24106.316409999999</v>
      </c>
      <c r="F84">
        <v>1714.5950929999999</v>
      </c>
      <c r="G84">
        <v>12418.62988</v>
      </c>
    </row>
    <row r="85" spans="1:7" x14ac:dyDescent="0.2">
      <c r="A85">
        <v>1938</v>
      </c>
      <c r="B85">
        <v>13389.49805</v>
      </c>
      <c r="C85">
        <v>5127.7680659999996</v>
      </c>
      <c r="D85">
        <v>4833.0307620000003</v>
      </c>
      <c r="E85">
        <v>23350.296880000002</v>
      </c>
      <c r="F85">
        <v>1420.1923830000001</v>
      </c>
      <c r="G85">
        <v>11969.30566</v>
      </c>
    </row>
    <row r="86" spans="1:7" x14ac:dyDescent="0.2">
      <c r="A86">
        <v>1939</v>
      </c>
      <c r="B86">
        <v>12700.66797</v>
      </c>
      <c r="C86">
        <v>5381.6005859999996</v>
      </c>
      <c r="D86">
        <v>4495.6450199999999</v>
      </c>
      <c r="E86">
        <v>22577.914059999999</v>
      </c>
      <c r="F86">
        <v>1142.980225</v>
      </c>
      <c r="G86">
        <v>11557.6875</v>
      </c>
    </row>
    <row r="87" spans="1:7" x14ac:dyDescent="0.2">
      <c r="A87">
        <v>1940</v>
      </c>
      <c r="B87">
        <v>11893.782230000001</v>
      </c>
      <c r="C87">
        <v>4957.5581050000001</v>
      </c>
      <c r="D87">
        <v>3300.1108399999998</v>
      </c>
      <c r="E87">
        <v>20151.45117</v>
      </c>
      <c r="F87">
        <v>1064.678101</v>
      </c>
      <c r="G87">
        <v>10829.10449</v>
      </c>
    </row>
    <row r="88" spans="1:7" x14ac:dyDescent="0.2">
      <c r="A88">
        <v>1941</v>
      </c>
      <c r="B88">
        <v>12240.535159999999</v>
      </c>
      <c r="C88">
        <v>4946.3891599999997</v>
      </c>
      <c r="D88">
        <v>2257.8393550000001</v>
      </c>
      <c r="E88">
        <v>19444.76367</v>
      </c>
      <c r="F88">
        <v>1063.3896480000001</v>
      </c>
      <c r="G88">
        <v>11177.14551</v>
      </c>
    </row>
    <row r="89" spans="1:7" x14ac:dyDescent="0.2">
      <c r="A89">
        <v>1942</v>
      </c>
      <c r="B89">
        <v>12691.905269999999</v>
      </c>
      <c r="C89">
        <v>5285.2597660000001</v>
      </c>
      <c r="D89">
        <v>1489.4792480000001</v>
      </c>
      <c r="E89">
        <v>19466.644530000001</v>
      </c>
      <c r="F89">
        <v>1069.2193600000001</v>
      </c>
      <c r="G89">
        <v>11622.68555</v>
      </c>
    </row>
    <row r="90" spans="1:7" x14ac:dyDescent="0.2">
      <c r="A90">
        <v>1943</v>
      </c>
      <c r="B90">
        <v>12880.88184</v>
      </c>
      <c r="C90">
        <v>5934.4575199999999</v>
      </c>
      <c r="D90">
        <v>900.6288452</v>
      </c>
      <c r="E90">
        <v>19715.966799999998</v>
      </c>
      <c r="F90">
        <v>1104.5253909999999</v>
      </c>
      <c r="G90">
        <v>11776.356449999999</v>
      </c>
    </row>
    <row r="91" spans="1:7" x14ac:dyDescent="0.2">
      <c r="A91">
        <v>1944</v>
      </c>
      <c r="B91">
        <v>12794.47949</v>
      </c>
      <c r="C91">
        <v>6652.4306640000004</v>
      </c>
      <c r="D91">
        <v>359.45346069999999</v>
      </c>
      <c r="E91">
        <v>19806.363280000001</v>
      </c>
      <c r="F91">
        <v>1174.4001459999999</v>
      </c>
      <c r="G91">
        <v>11620.08008</v>
      </c>
    </row>
    <row r="92" spans="1:7" x14ac:dyDescent="0.2">
      <c r="A92">
        <v>1945</v>
      </c>
      <c r="B92">
        <v>13259.924800000001</v>
      </c>
      <c r="C92">
        <v>7266.2529299999997</v>
      </c>
      <c r="D92">
        <v>-204.83357240000001</v>
      </c>
      <c r="E92">
        <v>20321.34375</v>
      </c>
      <c r="F92">
        <v>1298.1958010000001</v>
      </c>
      <c r="G92">
        <v>11961.72949</v>
      </c>
    </row>
    <row r="93" spans="1:7" x14ac:dyDescent="0.2">
      <c r="A93">
        <v>1946</v>
      </c>
      <c r="B93">
        <v>12271.585940000001</v>
      </c>
      <c r="C93">
        <v>8220.296875</v>
      </c>
      <c r="D93">
        <v>-617.98083499999996</v>
      </c>
      <c r="E93">
        <v>19873.902340000001</v>
      </c>
      <c r="F93">
        <v>1407.672241</v>
      </c>
      <c r="G93">
        <v>10863.914059999999</v>
      </c>
    </row>
    <row r="94" spans="1:7" x14ac:dyDescent="0.2">
      <c r="A94">
        <v>1947</v>
      </c>
      <c r="B94">
        <v>7828.6611329999996</v>
      </c>
      <c r="C94">
        <v>9002.8701170000004</v>
      </c>
      <c r="D94">
        <v>-829.71759029999998</v>
      </c>
      <c r="E94">
        <v>16001.813480000001</v>
      </c>
      <c r="F94">
        <v>1405.325439</v>
      </c>
      <c r="G94">
        <v>6423.3359380000002</v>
      </c>
    </row>
    <row r="95" spans="1:7" x14ac:dyDescent="0.2">
      <c r="A95">
        <v>1948</v>
      </c>
      <c r="B95">
        <v>7406.5146480000003</v>
      </c>
      <c r="C95">
        <v>9097.5585940000001</v>
      </c>
      <c r="D95">
        <v>-874.27960210000003</v>
      </c>
      <c r="E95">
        <v>15629.793949999999</v>
      </c>
      <c r="F95">
        <v>1382.829712</v>
      </c>
      <c r="G95">
        <v>6023.6850590000004</v>
      </c>
    </row>
    <row r="96" spans="1:7" x14ac:dyDescent="0.2">
      <c r="A96">
        <v>1949</v>
      </c>
      <c r="B96">
        <v>9486.9931639999995</v>
      </c>
      <c r="C96">
        <v>8839.0341800000006</v>
      </c>
      <c r="D96">
        <v>-621.61920169999996</v>
      </c>
      <c r="E96">
        <v>17704.408200000002</v>
      </c>
      <c r="F96">
        <v>1394.7548830000001</v>
      </c>
      <c r="G96">
        <v>8092.2377930000002</v>
      </c>
    </row>
    <row r="97" spans="1:7" x14ac:dyDescent="0.2">
      <c r="A97">
        <v>1950</v>
      </c>
      <c r="B97">
        <v>11553.56738</v>
      </c>
      <c r="C97">
        <v>8645.3681639999995</v>
      </c>
      <c r="D97">
        <v>-326.59573360000002</v>
      </c>
      <c r="E97">
        <v>19872.339840000001</v>
      </c>
      <c r="F97">
        <v>1432.9213870000001</v>
      </c>
      <c r="G97">
        <v>10120.64551</v>
      </c>
    </row>
    <row r="98" spans="1:7" x14ac:dyDescent="0.2">
      <c r="A98">
        <v>1951</v>
      </c>
      <c r="B98">
        <v>11942.127930000001</v>
      </c>
      <c r="C98">
        <v>8532.6748050000006</v>
      </c>
      <c r="D98">
        <v>-321.2752686</v>
      </c>
      <c r="E98">
        <v>20153.527340000001</v>
      </c>
      <c r="F98">
        <v>1415.7670900000001</v>
      </c>
      <c r="G98">
        <v>10526.360350000001</v>
      </c>
    </row>
    <row r="99" spans="1:7" x14ac:dyDescent="0.2">
      <c r="A99">
        <v>1952</v>
      </c>
      <c r="B99">
        <v>12772.99121</v>
      </c>
      <c r="C99">
        <v>8145.1909180000002</v>
      </c>
      <c r="D99">
        <v>-338.30911250000003</v>
      </c>
      <c r="E99">
        <v>20579.873049999998</v>
      </c>
      <c r="F99">
        <v>1380.7416989999999</v>
      </c>
      <c r="G99">
        <v>11392.25</v>
      </c>
    </row>
    <row r="100" spans="1:7" x14ac:dyDescent="0.2">
      <c r="A100">
        <v>1953</v>
      </c>
      <c r="B100">
        <v>13624.992190000001</v>
      </c>
      <c r="C100">
        <v>7845.3818359999996</v>
      </c>
      <c r="D100">
        <v>-240.6721039</v>
      </c>
      <c r="E100">
        <v>21229.70117</v>
      </c>
      <c r="F100">
        <v>1443.91626</v>
      </c>
      <c r="G100">
        <v>12181.07617</v>
      </c>
    </row>
    <row r="101" spans="1:7" x14ac:dyDescent="0.2">
      <c r="A101">
        <v>1954</v>
      </c>
      <c r="B101">
        <v>14312.043949999999</v>
      </c>
      <c r="C101">
        <v>7381.4907229999999</v>
      </c>
      <c r="D101">
        <v>32.539775849999998</v>
      </c>
      <c r="E101">
        <v>21726.074219999999</v>
      </c>
      <c r="F101">
        <v>1474.5505370000001</v>
      </c>
      <c r="G101">
        <v>12837.49316</v>
      </c>
    </row>
    <row r="102" spans="1:7" x14ac:dyDescent="0.2">
      <c r="A102">
        <v>1955</v>
      </c>
      <c r="B102">
        <v>15360.742190000001</v>
      </c>
      <c r="C102">
        <v>7173.0600590000004</v>
      </c>
      <c r="D102">
        <v>222.71328740000001</v>
      </c>
      <c r="E102">
        <v>22756.515630000002</v>
      </c>
      <c r="F102">
        <v>1478.8168949999999</v>
      </c>
      <c r="G102">
        <v>13881.924800000001</v>
      </c>
    </row>
    <row r="103" spans="1:7" x14ac:dyDescent="0.2">
      <c r="A103">
        <v>1956</v>
      </c>
      <c r="B103">
        <v>16111.342769999999</v>
      </c>
      <c r="C103">
        <v>7056.7763670000004</v>
      </c>
      <c r="D103">
        <v>248.83963009999999</v>
      </c>
      <c r="E103">
        <v>23416.958979999999</v>
      </c>
      <c r="F103">
        <v>1442.091187</v>
      </c>
      <c r="G103">
        <v>14669.25195</v>
      </c>
    </row>
    <row r="104" spans="1:7" x14ac:dyDescent="0.2">
      <c r="A104">
        <v>1957</v>
      </c>
      <c r="B104">
        <v>17064.472659999999</v>
      </c>
      <c r="C104">
        <v>6971.953125</v>
      </c>
      <c r="D104">
        <v>355.47320560000003</v>
      </c>
      <c r="E104">
        <v>24391.898440000001</v>
      </c>
      <c r="F104">
        <v>1420.107544</v>
      </c>
      <c r="G104">
        <v>15644.36426</v>
      </c>
    </row>
    <row r="105" spans="1:7" x14ac:dyDescent="0.2">
      <c r="A105">
        <v>1958</v>
      </c>
      <c r="B105">
        <v>17802.400389999999</v>
      </c>
      <c r="C105">
        <v>6781.4873049999997</v>
      </c>
      <c r="D105">
        <v>479.51696779999997</v>
      </c>
      <c r="E105">
        <v>25063.404299999998</v>
      </c>
      <c r="F105">
        <v>1406.7802730000001</v>
      </c>
      <c r="G105">
        <v>16395.619139999999</v>
      </c>
    </row>
    <row r="106" spans="1:7" x14ac:dyDescent="0.2">
      <c r="A106">
        <v>1959</v>
      </c>
      <c r="B106">
        <v>19185.95508</v>
      </c>
      <c r="C106">
        <v>6971.6171880000002</v>
      </c>
      <c r="D106">
        <v>511.40496830000001</v>
      </c>
      <c r="E106">
        <v>26668.978520000001</v>
      </c>
      <c r="F106">
        <v>1473.328857</v>
      </c>
      <c r="G106">
        <v>17712.626950000002</v>
      </c>
    </row>
    <row r="107" spans="1:7" x14ac:dyDescent="0.2">
      <c r="A107">
        <v>1960</v>
      </c>
      <c r="B107">
        <v>20545.208979999999</v>
      </c>
      <c r="C107">
        <v>7250.8618159999996</v>
      </c>
      <c r="D107">
        <v>419.41741939999997</v>
      </c>
      <c r="E107">
        <v>28215.488280000001</v>
      </c>
      <c r="F107">
        <v>1507.4991460000001</v>
      </c>
      <c r="G107">
        <v>19037.710940000001</v>
      </c>
    </row>
    <row r="108" spans="1:7" x14ac:dyDescent="0.2">
      <c r="A108">
        <v>1961</v>
      </c>
      <c r="B108">
        <v>21823.912110000001</v>
      </c>
      <c r="C108">
        <v>7776.3149409999996</v>
      </c>
      <c r="D108">
        <v>399.01330569999999</v>
      </c>
      <c r="E108">
        <v>29999.240229999999</v>
      </c>
      <c r="F108">
        <v>1523.8149410000001</v>
      </c>
      <c r="G108">
        <v>20300.095700000002</v>
      </c>
    </row>
    <row r="109" spans="1:7" x14ac:dyDescent="0.2">
      <c r="A109">
        <v>1962</v>
      </c>
      <c r="B109">
        <v>22347.753909999999</v>
      </c>
      <c r="C109">
        <v>8247.1367190000001</v>
      </c>
      <c r="D109">
        <v>443.33322140000001</v>
      </c>
      <c r="E109">
        <v>31038.224610000001</v>
      </c>
      <c r="F109">
        <v>1501.989746</v>
      </c>
      <c r="G109">
        <v>20845.76367</v>
      </c>
    </row>
    <row r="110" spans="1:7" x14ac:dyDescent="0.2">
      <c r="A110">
        <v>1963</v>
      </c>
      <c r="B110">
        <v>24086.5625</v>
      </c>
      <c r="C110">
        <v>8825.6210940000001</v>
      </c>
      <c r="D110">
        <v>506.6861877</v>
      </c>
      <c r="E110">
        <v>33418.871090000001</v>
      </c>
      <c r="F110">
        <v>1538.006592</v>
      </c>
      <c r="G110">
        <v>22548.556639999999</v>
      </c>
    </row>
    <row r="111" spans="1:7" x14ac:dyDescent="0.2">
      <c r="A111">
        <v>1964</v>
      </c>
      <c r="B111">
        <v>24110.404299999998</v>
      </c>
      <c r="C111">
        <v>9491.8212889999995</v>
      </c>
      <c r="D111">
        <v>560.44659420000005</v>
      </c>
      <c r="E111">
        <v>34162.671880000002</v>
      </c>
      <c r="F111">
        <v>1574.451904</v>
      </c>
      <c r="G111">
        <v>22535.953130000002</v>
      </c>
    </row>
    <row r="112" spans="1:7" x14ac:dyDescent="0.2">
      <c r="A112">
        <v>1965</v>
      </c>
      <c r="B112">
        <v>23591.355469999999</v>
      </c>
      <c r="C112">
        <v>9939.0820309999999</v>
      </c>
      <c r="D112">
        <v>564.35717769999997</v>
      </c>
      <c r="E112">
        <v>34094.792970000002</v>
      </c>
      <c r="F112">
        <v>1538.475952</v>
      </c>
      <c r="G112">
        <v>22052.878909999999</v>
      </c>
    </row>
    <row r="113" spans="1:7" x14ac:dyDescent="0.2">
      <c r="A113">
        <v>1966</v>
      </c>
      <c r="B113">
        <v>24347.484380000002</v>
      </c>
      <c r="C113">
        <v>10201.38867</v>
      </c>
      <c r="D113">
        <v>573.15460210000003</v>
      </c>
      <c r="E113">
        <v>35122.027340000001</v>
      </c>
      <c r="F113">
        <v>1511.6142580000001</v>
      </c>
      <c r="G113">
        <v>22835.871090000001</v>
      </c>
    </row>
    <row r="114" spans="1:7" x14ac:dyDescent="0.2">
      <c r="A114">
        <v>1967</v>
      </c>
      <c r="B114">
        <v>25791.970700000002</v>
      </c>
      <c r="C114">
        <v>10572.45313</v>
      </c>
      <c r="D114">
        <v>559.46936040000003</v>
      </c>
      <c r="E114">
        <v>36923.890630000002</v>
      </c>
      <c r="F114">
        <v>1525.3957519999999</v>
      </c>
      <c r="G114">
        <v>24266.574219999999</v>
      </c>
    </row>
    <row r="115" spans="1:7" x14ac:dyDescent="0.2">
      <c r="A115">
        <v>1968</v>
      </c>
      <c r="B115">
        <v>26589.48633</v>
      </c>
      <c r="C115">
        <v>10993.083979999999</v>
      </c>
      <c r="D115">
        <v>495.81607059999999</v>
      </c>
      <c r="E115">
        <v>38078.386720000002</v>
      </c>
      <c r="F115">
        <v>1549.4803469999999</v>
      </c>
      <c r="G115">
        <v>25040.005860000001</v>
      </c>
    </row>
    <row r="116" spans="1:7" x14ac:dyDescent="0.2">
      <c r="A116">
        <v>1969</v>
      </c>
      <c r="B116">
        <v>27555.464840000001</v>
      </c>
      <c r="C116">
        <v>11550.016600000001</v>
      </c>
      <c r="D116">
        <v>531.72802730000001</v>
      </c>
      <c r="E116">
        <v>39637.207029999998</v>
      </c>
      <c r="F116">
        <v>1566.85437</v>
      </c>
      <c r="G116">
        <v>25988.609380000002</v>
      </c>
    </row>
    <row r="117" spans="1:7" x14ac:dyDescent="0.2">
      <c r="A117">
        <v>1970</v>
      </c>
      <c r="B117">
        <v>28788.525389999999</v>
      </c>
      <c r="C117">
        <v>11598.410159999999</v>
      </c>
      <c r="D117">
        <v>676.53747559999999</v>
      </c>
      <c r="E117">
        <v>41063.472659999999</v>
      </c>
      <c r="F117">
        <v>1535.5031739999999</v>
      </c>
      <c r="G117">
        <v>27253.021479999999</v>
      </c>
    </row>
    <row r="118" spans="1:7" x14ac:dyDescent="0.2">
      <c r="A118">
        <v>1971</v>
      </c>
      <c r="B118">
        <v>30374.746090000001</v>
      </c>
      <c r="C118">
        <v>11927.273440000001</v>
      </c>
      <c r="D118">
        <v>879.43939209999996</v>
      </c>
      <c r="E118">
        <v>43181.457029999998</v>
      </c>
      <c r="F118">
        <v>1526.9183350000001</v>
      </c>
      <c r="G118">
        <v>28847.828130000002</v>
      </c>
    </row>
    <row r="119" spans="1:7" x14ac:dyDescent="0.2">
      <c r="A119">
        <v>1972</v>
      </c>
      <c r="B119">
        <v>31498.841799999998</v>
      </c>
      <c r="C119">
        <v>14075.412109999999</v>
      </c>
      <c r="D119">
        <v>1204.3718260000001</v>
      </c>
      <c r="E119">
        <v>46778.625</v>
      </c>
      <c r="F119">
        <v>1571.6450199999999</v>
      </c>
      <c r="G119">
        <v>29927.195309999999</v>
      </c>
    </row>
    <row r="120" spans="1:7" x14ac:dyDescent="0.2">
      <c r="A120">
        <v>1973</v>
      </c>
      <c r="B120">
        <v>31791.005860000001</v>
      </c>
      <c r="C120">
        <v>17984.960940000001</v>
      </c>
      <c r="D120">
        <v>1342.905884</v>
      </c>
      <c r="E120">
        <v>51118.871090000001</v>
      </c>
      <c r="F120">
        <v>1601.147827</v>
      </c>
      <c r="G120">
        <v>30189.85742</v>
      </c>
    </row>
    <row r="121" spans="1:7" x14ac:dyDescent="0.2">
      <c r="A121">
        <v>1974</v>
      </c>
      <c r="B121">
        <v>32213.394530000001</v>
      </c>
      <c r="C121">
        <v>19132.45117</v>
      </c>
      <c r="D121">
        <v>1053.0229489999999</v>
      </c>
      <c r="E121">
        <v>52398.867189999997</v>
      </c>
      <c r="F121">
        <v>1592.743408</v>
      </c>
      <c r="G121">
        <v>30620.650389999999</v>
      </c>
    </row>
    <row r="122" spans="1:7" x14ac:dyDescent="0.2">
      <c r="A122">
        <v>1975</v>
      </c>
      <c r="B122">
        <v>29223.363280000001</v>
      </c>
      <c r="C122">
        <v>16727.566409999999</v>
      </c>
      <c r="D122">
        <v>704.70898439999996</v>
      </c>
      <c r="E122">
        <v>46655.636720000002</v>
      </c>
      <c r="F122">
        <v>1490.7899170000001</v>
      </c>
      <c r="G122">
        <v>27732.572270000001</v>
      </c>
    </row>
    <row r="123" spans="1:7" x14ac:dyDescent="0.2">
      <c r="A123">
        <v>1976</v>
      </c>
      <c r="B123">
        <v>27936.789059999999</v>
      </c>
      <c r="C123">
        <v>16030.503909999999</v>
      </c>
      <c r="D123">
        <v>557.39257810000004</v>
      </c>
      <c r="E123">
        <v>44524.683590000001</v>
      </c>
      <c r="F123">
        <v>1476.2811280000001</v>
      </c>
      <c r="G123">
        <v>26460.507809999999</v>
      </c>
    </row>
    <row r="124" spans="1:7" x14ac:dyDescent="0.2">
      <c r="A124">
        <v>1977</v>
      </c>
      <c r="B124">
        <v>28206.363280000001</v>
      </c>
      <c r="C124">
        <v>15593.139649999999</v>
      </c>
      <c r="D124">
        <v>491.48403930000001</v>
      </c>
      <c r="E124">
        <v>44290.988279999998</v>
      </c>
      <c r="F124">
        <v>1451.5230710000001</v>
      </c>
      <c r="G124">
        <v>26754.839840000001</v>
      </c>
    </row>
    <row r="125" spans="1:7" x14ac:dyDescent="0.2">
      <c r="A125">
        <v>1978</v>
      </c>
      <c r="B125">
        <v>29773.529299999998</v>
      </c>
      <c r="C125">
        <v>16878.345700000002</v>
      </c>
      <c r="D125">
        <v>521.76916500000004</v>
      </c>
      <c r="E125">
        <v>47173.644529999998</v>
      </c>
      <c r="F125">
        <v>1468.5189210000001</v>
      </c>
      <c r="G125">
        <v>28305.009770000001</v>
      </c>
    </row>
    <row r="126" spans="1:7" x14ac:dyDescent="0.2">
      <c r="A126">
        <v>1979</v>
      </c>
      <c r="B126">
        <v>31600.720700000002</v>
      </c>
      <c r="C126">
        <v>19236.650389999999</v>
      </c>
      <c r="D126">
        <v>526.55517580000003</v>
      </c>
      <c r="E126">
        <v>51363.925779999998</v>
      </c>
      <c r="F126">
        <v>1455.1251219999999</v>
      </c>
      <c r="G126">
        <v>30145.595700000002</v>
      </c>
    </row>
    <row r="127" spans="1:7" x14ac:dyDescent="0.2">
      <c r="A127">
        <v>1980</v>
      </c>
      <c r="B127">
        <v>31417.291020000001</v>
      </c>
      <c r="C127">
        <v>19480.708979999999</v>
      </c>
      <c r="D127">
        <v>528.94006349999995</v>
      </c>
      <c r="E127">
        <v>51426.9375</v>
      </c>
      <c r="F127">
        <v>1333.5740969999999</v>
      </c>
      <c r="G127">
        <v>30083.716799999998</v>
      </c>
    </row>
    <row r="128" spans="1:7" x14ac:dyDescent="0.2">
      <c r="A128">
        <v>1981</v>
      </c>
      <c r="B128">
        <v>31814.597659999999</v>
      </c>
      <c r="C128">
        <v>18806.021479999999</v>
      </c>
      <c r="D128">
        <v>692.17120360000001</v>
      </c>
      <c r="E128">
        <v>51312.789060000003</v>
      </c>
      <c r="F128">
        <v>1270.299927</v>
      </c>
      <c r="G128">
        <v>30544.296880000002</v>
      </c>
    </row>
    <row r="129" spans="1:9" x14ac:dyDescent="0.2">
      <c r="A129">
        <v>1982</v>
      </c>
      <c r="B129">
        <v>32186.277340000001</v>
      </c>
      <c r="C129">
        <v>18663.691409999999</v>
      </c>
      <c r="D129">
        <v>861.49084470000003</v>
      </c>
      <c r="E129">
        <v>51711.460939999997</v>
      </c>
      <c r="F129">
        <v>1267.8107910000001</v>
      </c>
      <c r="G129">
        <v>30918.464840000001</v>
      </c>
    </row>
    <row r="130" spans="1:9" x14ac:dyDescent="0.2">
      <c r="A130">
        <v>1983</v>
      </c>
      <c r="B130">
        <v>33153.003909999999</v>
      </c>
      <c r="C130">
        <v>20072.568360000001</v>
      </c>
      <c r="D130">
        <v>940.22290039999996</v>
      </c>
      <c r="E130">
        <v>54165.796880000002</v>
      </c>
      <c r="F130">
        <v>1272.5817870000001</v>
      </c>
      <c r="G130">
        <v>31880.42383</v>
      </c>
    </row>
    <row r="131" spans="1:9" x14ac:dyDescent="0.2">
      <c r="A131">
        <v>1984</v>
      </c>
      <c r="B131">
        <v>33917.179689999997</v>
      </c>
      <c r="C131">
        <v>22528.351559999999</v>
      </c>
      <c r="D131">
        <v>939.27197269999999</v>
      </c>
      <c r="E131">
        <v>57384.804689999997</v>
      </c>
      <c r="F131">
        <v>1274.354004</v>
      </c>
      <c r="G131">
        <v>32642.82617</v>
      </c>
    </row>
    <row r="132" spans="1:9" x14ac:dyDescent="0.2">
      <c r="A132">
        <v>1985</v>
      </c>
      <c r="B132">
        <v>34296.527340000001</v>
      </c>
      <c r="C132">
        <v>24755.240229999999</v>
      </c>
      <c r="D132">
        <v>887.97174070000005</v>
      </c>
      <c r="E132">
        <v>59939.738279999998</v>
      </c>
      <c r="F132">
        <v>1269.552124</v>
      </c>
      <c r="G132">
        <v>33026.972659999999</v>
      </c>
    </row>
    <row r="133" spans="1:9" x14ac:dyDescent="0.2">
      <c r="A133">
        <v>1986</v>
      </c>
      <c r="B133">
        <v>36728.96875</v>
      </c>
      <c r="C133">
        <v>27373.574219999999</v>
      </c>
      <c r="D133">
        <v>798.91064449999999</v>
      </c>
      <c r="E133">
        <v>64901.453130000002</v>
      </c>
      <c r="F133">
        <v>1276.7148440000001</v>
      </c>
      <c r="G133">
        <v>35452.253909999999</v>
      </c>
    </row>
    <row r="134" spans="1:9" x14ac:dyDescent="0.2">
      <c r="A134">
        <v>1987</v>
      </c>
      <c r="B134">
        <v>37840.632810000003</v>
      </c>
      <c r="C134">
        <v>31477.242190000001</v>
      </c>
      <c r="D134">
        <v>1264.052246</v>
      </c>
      <c r="E134">
        <v>70581.929690000004</v>
      </c>
      <c r="F134">
        <v>1300.0772710000001</v>
      </c>
      <c r="G134">
        <v>36540.558590000001</v>
      </c>
    </row>
    <row r="135" spans="1:9" x14ac:dyDescent="0.2">
      <c r="A135">
        <v>1988</v>
      </c>
      <c r="B135">
        <v>38247.761720000002</v>
      </c>
      <c r="C135">
        <v>38590.152340000001</v>
      </c>
      <c r="D135">
        <v>1734.7687989999999</v>
      </c>
      <c r="E135">
        <v>78572.679690000004</v>
      </c>
      <c r="F135">
        <v>1380.5335689999999</v>
      </c>
      <c r="G135">
        <v>36867.226560000003</v>
      </c>
      <c r="H135">
        <v>27580.4375</v>
      </c>
      <c r="I135">
        <v>25845.66992</v>
      </c>
    </row>
    <row r="136" spans="1:9" x14ac:dyDescent="0.2">
      <c r="A136">
        <v>1989</v>
      </c>
      <c r="B136">
        <v>39054.222659999999</v>
      </c>
      <c r="C136">
        <v>42479.074220000002</v>
      </c>
      <c r="D136">
        <v>1795.1553960000001</v>
      </c>
      <c r="E136">
        <v>83328.453129999994</v>
      </c>
      <c r="F136">
        <v>1485.585693</v>
      </c>
      <c r="G136">
        <v>37568.636720000002</v>
      </c>
      <c r="H136">
        <v>30367.457030000001</v>
      </c>
      <c r="I136">
        <v>28572.302729999999</v>
      </c>
    </row>
    <row r="137" spans="1:9" x14ac:dyDescent="0.2">
      <c r="A137">
        <v>1990</v>
      </c>
      <c r="B137">
        <v>38907.835939999997</v>
      </c>
      <c r="C137">
        <v>40231.5625</v>
      </c>
      <c r="D137">
        <v>800.21087650000004</v>
      </c>
      <c r="E137">
        <v>79939.609379999994</v>
      </c>
      <c r="F137">
        <v>1376.055908</v>
      </c>
      <c r="G137">
        <v>37531.78125</v>
      </c>
      <c r="H137">
        <v>30315.185549999998</v>
      </c>
      <c r="I137">
        <v>29514.974610000001</v>
      </c>
    </row>
    <row r="138" spans="1:9" x14ac:dyDescent="0.2">
      <c r="A138">
        <v>1991</v>
      </c>
      <c r="B138">
        <v>38771.359380000002</v>
      </c>
      <c r="C138">
        <v>37170.457029999998</v>
      </c>
      <c r="D138">
        <v>-61.54007721</v>
      </c>
      <c r="E138">
        <v>75880.273440000004</v>
      </c>
      <c r="F138">
        <v>1152.179443</v>
      </c>
      <c r="G138">
        <v>37619.179689999997</v>
      </c>
      <c r="H138">
        <v>28216.542969999999</v>
      </c>
      <c r="I138">
        <v>28278.083979999999</v>
      </c>
    </row>
    <row r="139" spans="1:9" x14ac:dyDescent="0.2">
      <c r="A139">
        <v>1992</v>
      </c>
      <c r="B139">
        <v>40125.640630000002</v>
      </c>
      <c r="C139">
        <v>34934.625</v>
      </c>
      <c r="D139">
        <v>167.61927800000001</v>
      </c>
      <c r="E139">
        <v>75227.882809999996</v>
      </c>
      <c r="F139">
        <v>1015.893738</v>
      </c>
      <c r="G139">
        <v>39109.746090000001</v>
      </c>
      <c r="H139">
        <v>30842.431639999999</v>
      </c>
      <c r="I139">
        <v>30674.810549999998</v>
      </c>
    </row>
    <row r="140" spans="1:9" x14ac:dyDescent="0.2">
      <c r="A140">
        <v>1993</v>
      </c>
      <c r="B140">
        <v>43593.601560000003</v>
      </c>
      <c r="C140">
        <v>33276.570310000003</v>
      </c>
      <c r="D140">
        <v>490.77600100000001</v>
      </c>
      <c r="E140">
        <v>77360.945309999996</v>
      </c>
      <c r="F140">
        <v>1002.988953</v>
      </c>
      <c r="G140">
        <v>42590.613279999998</v>
      </c>
      <c r="H140">
        <v>35705.761720000002</v>
      </c>
      <c r="I140">
        <v>35214.984380000002</v>
      </c>
    </row>
    <row r="141" spans="1:9" x14ac:dyDescent="0.2">
      <c r="A141">
        <v>1994</v>
      </c>
      <c r="B141">
        <v>44751.21875</v>
      </c>
      <c r="C141">
        <v>32927.996090000001</v>
      </c>
      <c r="D141">
        <v>511.55209350000001</v>
      </c>
      <c r="E141">
        <v>78190.765629999994</v>
      </c>
      <c r="F141">
        <v>1102.5672609999999</v>
      </c>
      <c r="G141">
        <v>43648.652340000001</v>
      </c>
      <c r="H141">
        <v>37951.722659999999</v>
      </c>
      <c r="I141">
        <v>37440.171880000002</v>
      </c>
    </row>
    <row r="142" spans="1:9" x14ac:dyDescent="0.2">
      <c r="A142">
        <v>1995</v>
      </c>
      <c r="B142">
        <v>45471.3125</v>
      </c>
      <c r="C142">
        <v>31839.63867</v>
      </c>
      <c r="D142">
        <v>-198.6599884</v>
      </c>
      <c r="E142">
        <v>77112.289059999996</v>
      </c>
      <c r="F142">
        <v>1215.0867920000001</v>
      </c>
      <c r="G142">
        <v>44256.226560000003</v>
      </c>
      <c r="H142">
        <v>39650.402340000001</v>
      </c>
      <c r="I142">
        <v>39849.0625</v>
      </c>
    </row>
    <row r="143" spans="1:9" x14ac:dyDescent="0.2">
      <c r="A143">
        <v>1996</v>
      </c>
      <c r="B143">
        <v>48910.601560000003</v>
      </c>
      <c r="C143">
        <v>31927.83008</v>
      </c>
      <c r="D143">
        <v>-1207.732422</v>
      </c>
      <c r="E143">
        <v>79630.695309999996</v>
      </c>
      <c r="F143">
        <v>1387.5960689999999</v>
      </c>
      <c r="G143">
        <v>47523.003909999999</v>
      </c>
      <c r="H143">
        <v>41751.53125</v>
      </c>
      <c r="I143">
        <v>42959.261720000002</v>
      </c>
    </row>
    <row r="144" spans="1:9" x14ac:dyDescent="0.2">
      <c r="A144">
        <v>1997</v>
      </c>
      <c r="B144">
        <v>54306.15625</v>
      </c>
      <c r="C144">
        <v>34039.140630000002</v>
      </c>
      <c r="D144">
        <v>-1548.052612</v>
      </c>
      <c r="E144">
        <v>86797.242190000004</v>
      </c>
      <c r="F144">
        <v>1550.836182</v>
      </c>
      <c r="G144">
        <v>52755.320310000003</v>
      </c>
      <c r="H144">
        <v>46354.941409999999</v>
      </c>
      <c r="I144">
        <v>47902.996090000001</v>
      </c>
    </row>
    <row r="145" spans="1:9" x14ac:dyDescent="0.2">
      <c r="A145">
        <v>1998</v>
      </c>
      <c r="B145">
        <v>62698.070310000003</v>
      </c>
      <c r="C145">
        <v>37406.679689999997</v>
      </c>
      <c r="D145">
        <v>-2798.2683109999998</v>
      </c>
      <c r="E145">
        <v>97306.484379999994</v>
      </c>
      <c r="F145">
        <v>1621.3199460000001</v>
      </c>
      <c r="G145">
        <v>61076.75</v>
      </c>
      <c r="H145">
        <v>52342.84375</v>
      </c>
      <c r="I145">
        <v>55141.109380000002</v>
      </c>
    </row>
    <row r="146" spans="1:9" x14ac:dyDescent="0.2">
      <c r="A146">
        <v>1999</v>
      </c>
      <c r="B146">
        <v>69925.34375</v>
      </c>
      <c r="C146">
        <v>42129.707029999998</v>
      </c>
      <c r="D146">
        <v>-4277.2543949999999</v>
      </c>
      <c r="E146">
        <v>107777.78909999999</v>
      </c>
      <c r="F146">
        <v>1692.969482</v>
      </c>
      <c r="G146">
        <v>68232.367190000004</v>
      </c>
      <c r="H146">
        <v>57484.925779999998</v>
      </c>
      <c r="I146">
        <v>61762.179689999997</v>
      </c>
    </row>
    <row r="147" spans="1:9" x14ac:dyDescent="0.2">
      <c r="A147">
        <v>2000</v>
      </c>
      <c r="B147">
        <v>71584.164059999996</v>
      </c>
      <c r="C147">
        <v>46774.820310000003</v>
      </c>
      <c r="D147">
        <v>-3063.3439939999998</v>
      </c>
      <c r="E147">
        <v>115295.6406</v>
      </c>
      <c r="F147">
        <v>1743.803345</v>
      </c>
      <c r="G147">
        <v>69840.359379999994</v>
      </c>
      <c r="H147">
        <v>66169.625</v>
      </c>
      <c r="I147">
        <v>69232.96875</v>
      </c>
    </row>
    <row r="148" spans="1:9" x14ac:dyDescent="0.2">
      <c r="A148">
        <v>2001</v>
      </c>
      <c r="B148">
        <v>69939.648440000004</v>
      </c>
      <c r="C148">
        <v>51041.664060000003</v>
      </c>
      <c r="D148">
        <v>-2279.578125</v>
      </c>
      <c r="E148">
        <v>118701.7344</v>
      </c>
      <c r="F148">
        <v>1770.6519780000001</v>
      </c>
      <c r="G148">
        <v>68169</v>
      </c>
      <c r="H148">
        <v>74028.320309999996</v>
      </c>
      <c r="I148">
        <v>76307.898440000004</v>
      </c>
    </row>
    <row r="149" spans="1:9" x14ac:dyDescent="0.2">
      <c r="A149">
        <v>2002</v>
      </c>
      <c r="B149">
        <v>65134.542970000002</v>
      </c>
      <c r="C149">
        <v>56893.273439999997</v>
      </c>
      <c r="D149">
        <v>-2261.4313959999999</v>
      </c>
      <c r="E149">
        <v>119766.38280000001</v>
      </c>
      <c r="F149">
        <v>1725.1660159999999</v>
      </c>
      <c r="G149">
        <v>63409.378909999999</v>
      </c>
      <c r="H149">
        <v>74186.976559999996</v>
      </c>
      <c r="I149">
        <v>76448.414059999996</v>
      </c>
    </row>
    <row r="150" spans="1:9" x14ac:dyDescent="0.2">
      <c r="A150">
        <v>2003</v>
      </c>
      <c r="B150">
        <v>62005.261720000002</v>
      </c>
      <c r="C150">
        <v>63994.449220000002</v>
      </c>
      <c r="D150">
        <v>-1440.768433</v>
      </c>
      <c r="E150">
        <v>124558.94530000001</v>
      </c>
      <c r="F150">
        <v>1699.2891850000001</v>
      </c>
      <c r="G150">
        <v>60305.972659999999</v>
      </c>
      <c r="H150">
        <v>76590.15625</v>
      </c>
      <c r="I150">
        <v>78030.929690000004</v>
      </c>
    </row>
    <row r="151" spans="1:9" x14ac:dyDescent="0.2">
      <c r="A151">
        <v>2004</v>
      </c>
      <c r="B151">
        <v>63214.078130000002</v>
      </c>
      <c r="C151">
        <v>69515.8125</v>
      </c>
      <c r="D151">
        <v>-1894.464111</v>
      </c>
      <c r="E151">
        <v>130835.4219</v>
      </c>
      <c r="F151">
        <v>1776.5352780000001</v>
      </c>
      <c r="G151">
        <v>61437.542970000002</v>
      </c>
      <c r="H151">
        <v>91456.96875</v>
      </c>
      <c r="I151">
        <v>93351.429690000004</v>
      </c>
    </row>
    <row r="152" spans="1:9" x14ac:dyDescent="0.2">
      <c r="A152">
        <v>2005</v>
      </c>
      <c r="B152">
        <v>66178.328129999994</v>
      </c>
      <c r="C152">
        <v>72376</v>
      </c>
      <c r="D152">
        <v>-2242.130615</v>
      </c>
      <c r="E152">
        <v>136312.20310000001</v>
      </c>
      <c r="F152">
        <v>1887.061279</v>
      </c>
      <c r="G152">
        <v>64291.265630000002</v>
      </c>
      <c r="H152">
        <v>111605.11719999999</v>
      </c>
      <c r="I152">
        <v>113847.25</v>
      </c>
    </row>
    <row r="153" spans="1:9" x14ac:dyDescent="0.2">
      <c r="A153">
        <v>2006</v>
      </c>
      <c r="B153">
        <v>68285.609379999994</v>
      </c>
      <c r="C153">
        <v>74791.976559999996</v>
      </c>
      <c r="D153">
        <v>-2560.857422</v>
      </c>
      <c r="E153">
        <v>140516.7188</v>
      </c>
      <c r="F153">
        <v>2016.954346</v>
      </c>
      <c r="G153">
        <v>66268.648440000004</v>
      </c>
      <c r="H153">
        <v>122758.72659999999</v>
      </c>
      <c r="I153">
        <v>125319.5781</v>
      </c>
    </row>
    <row r="154" spans="1:9" x14ac:dyDescent="0.2">
      <c r="A154">
        <v>2007</v>
      </c>
      <c r="B154">
        <v>68068.148440000004</v>
      </c>
      <c r="C154">
        <v>79623.539059999996</v>
      </c>
      <c r="D154">
        <v>-2985.3540039999998</v>
      </c>
      <c r="E154">
        <v>144706.32810000001</v>
      </c>
      <c r="F154">
        <v>2217.602539</v>
      </c>
      <c r="G154">
        <v>65850.539059999996</v>
      </c>
      <c r="H154">
        <v>138572.2188</v>
      </c>
      <c r="I154">
        <v>141557.57810000001</v>
      </c>
    </row>
    <row r="155" spans="1:9" x14ac:dyDescent="0.2">
      <c r="A155">
        <v>2008</v>
      </c>
      <c r="B155">
        <v>60475.808590000001</v>
      </c>
      <c r="C155">
        <v>76892.695309999996</v>
      </c>
      <c r="D155">
        <v>-54.026782990000001</v>
      </c>
      <c r="E155">
        <v>137314.48439999999</v>
      </c>
      <c r="F155">
        <v>2620.0048830000001</v>
      </c>
      <c r="G155">
        <v>57855.804689999997</v>
      </c>
      <c r="H155">
        <v>180520.0938</v>
      </c>
      <c r="I155">
        <v>180574.10939999999</v>
      </c>
    </row>
    <row r="156" spans="1:9" x14ac:dyDescent="0.2">
      <c r="A156">
        <v>2009</v>
      </c>
      <c r="B156">
        <v>57116.417970000002</v>
      </c>
      <c r="C156">
        <v>72789.6875</v>
      </c>
      <c r="D156">
        <v>-296.00353999999999</v>
      </c>
      <c r="E156">
        <v>129610.10159999999</v>
      </c>
      <c r="F156">
        <v>2793.9533689999998</v>
      </c>
      <c r="G156">
        <v>54322.464840000001</v>
      </c>
      <c r="H156">
        <v>184721.64060000001</v>
      </c>
      <c r="I156">
        <v>185017.64060000001</v>
      </c>
    </row>
    <row r="157" spans="1:9" x14ac:dyDescent="0.2">
      <c r="A157">
        <v>2010</v>
      </c>
      <c r="B157">
        <v>60610.101560000003</v>
      </c>
      <c r="C157">
        <v>74152.875</v>
      </c>
      <c r="D157">
        <v>-2132.4562989999999</v>
      </c>
      <c r="E157">
        <v>132630.51560000001</v>
      </c>
      <c r="F157">
        <v>2914.186279</v>
      </c>
      <c r="G157">
        <v>57695.914060000003</v>
      </c>
      <c r="H157">
        <v>170523.8438</v>
      </c>
      <c r="I157">
        <v>172656.3125</v>
      </c>
    </row>
    <row r="158" spans="1:9" x14ac:dyDescent="0.2">
      <c r="A158">
        <v>2011</v>
      </c>
      <c r="B158">
        <v>61619.414060000003</v>
      </c>
      <c r="C158">
        <v>74105.875</v>
      </c>
      <c r="D158">
        <v>-1545.47876</v>
      </c>
      <c r="E158">
        <v>134179.8125</v>
      </c>
      <c r="F158">
        <v>3219.1110840000001</v>
      </c>
      <c r="G158">
        <v>58400.304689999997</v>
      </c>
      <c r="H158">
        <v>186045.79689999999</v>
      </c>
      <c r="I158">
        <v>187591.2813</v>
      </c>
    </row>
    <row r="159" spans="1:9" x14ac:dyDescent="0.2">
      <c r="A159">
        <v>2012</v>
      </c>
      <c r="B159">
        <v>65301.472659999999</v>
      </c>
      <c r="C159">
        <v>74051.484379999994</v>
      </c>
      <c r="D159">
        <v>-4169.0327150000003</v>
      </c>
      <c r="E159">
        <v>135183.92189999999</v>
      </c>
      <c r="F159">
        <v>3366.0021969999998</v>
      </c>
      <c r="G159">
        <v>61935.472659999999</v>
      </c>
      <c r="H159">
        <v>184861.8125</v>
      </c>
      <c r="I159">
        <v>189030.8438</v>
      </c>
    </row>
    <row r="160" spans="1:9" x14ac:dyDescent="0.2">
      <c r="A160">
        <v>2013</v>
      </c>
      <c r="B160">
        <v>67488.765629999994</v>
      </c>
      <c r="C160">
        <v>75507.734379999994</v>
      </c>
      <c r="D160">
        <v>-5575.109375</v>
      </c>
      <c r="E160">
        <v>137421.39060000001</v>
      </c>
      <c r="F160">
        <v>3497.507568</v>
      </c>
      <c r="G160">
        <v>63991.257810000003</v>
      </c>
      <c r="H160">
        <v>169000.39060000001</v>
      </c>
      <c r="I160">
        <v>174575.5</v>
      </c>
    </row>
    <row r="161" spans="1:9" x14ac:dyDescent="0.2">
      <c r="A161">
        <v>2014</v>
      </c>
      <c r="B161">
        <v>70467.804690000004</v>
      </c>
      <c r="C161">
        <v>79372.296879999994</v>
      </c>
      <c r="D161">
        <v>-5005.2680659999996</v>
      </c>
      <c r="E161">
        <v>144834.82810000001</v>
      </c>
      <c r="F161">
        <v>3619.734375</v>
      </c>
      <c r="G161">
        <v>66848.070309999996</v>
      </c>
      <c r="H161">
        <v>163639.7188</v>
      </c>
      <c r="I161">
        <v>168645</v>
      </c>
    </row>
    <row r="162" spans="1:9" x14ac:dyDescent="0.2">
      <c r="A162">
        <v>2015</v>
      </c>
      <c r="B162">
        <v>73971.351559999996</v>
      </c>
      <c r="C162">
        <v>84961.023440000004</v>
      </c>
      <c r="D162">
        <v>-4853.4252930000002</v>
      </c>
      <c r="E162">
        <v>154078.95310000001</v>
      </c>
      <c r="F162">
        <v>3606.8432619999999</v>
      </c>
      <c r="G162">
        <v>70364.507809999996</v>
      </c>
      <c r="H162">
        <v>162178.5938</v>
      </c>
      <c r="I162">
        <v>167032.01560000001</v>
      </c>
    </row>
    <row r="163" spans="1:9" x14ac:dyDescent="0.2">
      <c r="A163">
        <v>2016</v>
      </c>
    </row>
    <row r="164" spans="1:9" x14ac:dyDescent="0.2">
      <c r="A164">
        <v>2017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CC5C-D62F-0943-8AE8-BE9CC1F02F4B}">
  <dimension ref="A1:A164"/>
  <sheetViews>
    <sheetView tabSelected="1" workbookViewId="0">
      <selection activeCell="C11" sqref="C11"/>
    </sheetView>
  </sheetViews>
  <sheetFormatPr baseColWidth="10" defaultRowHeight="16" x14ac:dyDescent="0.2"/>
  <cols>
    <col min="1" max="1" width="14.6640625" bestFit="1" customWidth="1"/>
  </cols>
  <sheetData>
    <row r="1" spans="1:1" x14ac:dyDescent="0.2">
      <c r="A1" t="s">
        <v>1</v>
      </c>
    </row>
    <row r="2" spans="1:1" x14ac:dyDescent="0.2">
      <c r="A2">
        <v>4213.2709960000002</v>
      </c>
    </row>
    <row r="3" spans="1:1" x14ac:dyDescent="0.2">
      <c r="A3">
        <v>4364.9829099999997</v>
      </c>
    </row>
    <row r="4" spans="1:1" x14ac:dyDescent="0.2">
      <c r="A4">
        <v>4607.7578130000002</v>
      </c>
    </row>
    <row r="5" spans="1:1" x14ac:dyDescent="0.2">
      <c r="A5">
        <v>4804.4584960000002</v>
      </c>
    </row>
    <row r="6" spans="1:1" x14ac:dyDescent="0.2">
      <c r="A6">
        <v>5220.6372069999998</v>
      </c>
    </row>
    <row r="7" spans="1:1" x14ac:dyDescent="0.2">
      <c r="A7">
        <v>5014.5756840000004</v>
      </c>
    </row>
    <row r="8" spans="1:1" x14ac:dyDescent="0.2">
      <c r="A8">
        <v>5216.6591799999997</v>
      </c>
    </row>
    <row r="9" spans="1:1" x14ac:dyDescent="0.2">
      <c r="A9">
        <v>5391.029297</v>
      </c>
    </row>
    <row r="10" spans="1:1" x14ac:dyDescent="0.2">
      <c r="A10">
        <v>5873.0126950000003</v>
      </c>
    </row>
    <row r="11" spans="1:1" x14ac:dyDescent="0.2">
      <c r="A11">
        <v>6219.5615230000003</v>
      </c>
    </row>
    <row r="12" spans="1:1" x14ac:dyDescent="0.2">
      <c r="A12">
        <v>6341.9023440000001</v>
      </c>
    </row>
    <row r="13" spans="1:1" x14ac:dyDescent="0.2">
      <c r="A13">
        <v>6226.3383789999998</v>
      </c>
    </row>
    <row r="14" spans="1:1" x14ac:dyDescent="0.2">
      <c r="A14">
        <v>5774.8583980000003</v>
      </c>
    </row>
    <row r="15" spans="1:1" x14ac:dyDescent="0.2">
      <c r="A15">
        <v>5802.6362300000001</v>
      </c>
    </row>
    <row r="16" spans="1:1" x14ac:dyDescent="0.2">
      <c r="A16">
        <v>6109.0048829999996</v>
      </c>
    </row>
    <row r="17" spans="1:1" x14ac:dyDescent="0.2">
      <c r="A17">
        <v>6419.8813479999999</v>
      </c>
    </row>
    <row r="18" spans="1:1" x14ac:dyDescent="0.2">
      <c r="A18">
        <v>6680.6831050000001</v>
      </c>
    </row>
    <row r="19" spans="1:1" x14ac:dyDescent="0.2">
      <c r="A19">
        <v>6700.0717770000001</v>
      </c>
    </row>
    <row r="20" spans="1:1" x14ac:dyDescent="0.2">
      <c r="A20">
        <v>6739.2763670000004</v>
      </c>
    </row>
    <row r="21" spans="1:1" x14ac:dyDescent="0.2">
      <c r="A21">
        <v>7217.1166990000002</v>
      </c>
    </row>
    <row r="22" spans="1:1" x14ac:dyDescent="0.2">
      <c r="A22">
        <v>6916.6547849999997</v>
      </c>
    </row>
    <row r="23" spans="1:1" x14ac:dyDescent="0.2">
      <c r="A23">
        <v>6669.6171880000002</v>
      </c>
    </row>
    <row r="24" spans="1:1" x14ac:dyDescent="0.2">
      <c r="A24">
        <v>6433.6840819999998</v>
      </c>
    </row>
    <row r="25" spans="1:1" x14ac:dyDescent="0.2">
      <c r="A25">
        <v>6872.1220700000003</v>
      </c>
    </row>
    <row r="26" spans="1:1" x14ac:dyDescent="0.2">
      <c r="A26">
        <v>6291.0004879999997</v>
      </c>
    </row>
    <row r="27" spans="1:1" x14ac:dyDescent="0.2">
      <c r="A27">
        <v>7161.09375</v>
      </c>
    </row>
    <row r="28" spans="1:1" x14ac:dyDescent="0.2">
      <c r="A28">
        <v>6830.9726559999999</v>
      </c>
    </row>
    <row r="29" spans="1:1" x14ac:dyDescent="0.2">
      <c r="A29">
        <v>6715.1791990000002</v>
      </c>
    </row>
    <row r="30" spans="1:1" x14ac:dyDescent="0.2">
      <c r="A30">
        <v>7099.2124020000001</v>
      </c>
    </row>
    <row r="31" spans="1:1" x14ac:dyDescent="0.2">
      <c r="A31">
        <v>7083.6303710000002</v>
      </c>
    </row>
    <row r="32" spans="1:1" x14ac:dyDescent="0.2">
      <c r="A32">
        <v>6973.8857420000004</v>
      </c>
    </row>
    <row r="33" spans="1:1" x14ac:dyDescent="0.2">
      <c r="A33">
        <v>7029.9951170000004</v>
      </c>
    </row>
    <row r="34" spans="1:1" x14ac:dyDescent="0.2">
      <c r="A34">
        <v>7270.4750979999999</v>
      </c>
    </row>
    <row r="35" spans="1:1" x14ac:dyDescent="0.2">
      <c r="A35">
        <v>7217.4453130000002</v>
      </c>
    </row>
    <row r="36" spans="1:1" x14ac:dyDescent="0.2">
      <c r="A36">
        <v>7396.1904299999997</v>
      </c>
    </row>
    <row r="37" spans="1:1" x14ac:dyDescent="0.2">
      <c r="A37">
        <v>7570.1513670000004</v>
      </c>
    </row>
    <row r="38" spans="1:1" x14ac:dyDescent="0.2">
      <c r="A38">
        <v>7423.5668949999999</v>
      </c>
    </row>
    <row r="39" spans="1:1" x14ac:dyDescent="0.2">
      <c r="A39">
        <v>7290.1508789999998</v>
      </c>
    </row>
    <row r="40" spans="1:1" x14ac:dyDescent="0.2">
      <c r="A40">
        <v>7102.6811520000001</v>
      </c>
    </row>
    <row r="41" spans="1:1" x14ac:dyDescent="0.2">
      <c r="A41">
        <v>7451.4252930000002</v>
      </c>
    </row>
    <row r="42" spans="1:1" x14ac:dyDescent="0.2">
      <c r="A42">
        <v>7480.5639650000003</v>
      </c>
    </row>
    <row r="43" spans="1:1" x14ac:dyDescent="0.2">
      <c r="A43">
        <v>7853.234375</v>
      </c>
    </row>
    <row r="44" spans="1:1" x14ac:dyDescent="0.2">
      <c r="A44">
        <v>7494.3745120000003</v>
      </c>
    </row>
    <row r="45" spans="1:1" x14ac:dyDescent="0.2">
      <c r="A45">
        <v>7884.4746089999999</v>
      </c>
    </row>
    <row r="46" spans="1:1" x14ac:dyDescent="0.2">
      <c r="A46">
        <v>8267.9248050000006</v>
      </c>
    </row>
    <row r="47" spans="1:1" x14ac:dyDescent="0.2">
      <c r="A47">
        <v>7928.7661129999997</v>
      </c>
    </row>
    <row r="48" spans="1:1" x14ac:dyDescent="0.2">
      <c r="A48">
        <v>8345.6552730000003</v>
      </c>
    </row>
    <row r="49" spans="1:1" x14ac:dyDescent="0.2">
      <c r="A49">
        <v>8056.7104490000002</v>
      </c>
    </row>
    <row r="50" spans="1:1" x14ac:dyDescent="0.2">
      <c r="A50">
        <v>7835.0307620000003</v>
      </c>
    </row>
    <row r="51" spans="1:1" x14ac:dyDescent="0.2">
      <c r="A51">
        <v>7884.1621089999999</v>
      </c>
    </row>
    <row r="52" spans="1:1" x14ac:dyDescent="0.2">
      <c r="A52">
        <v>8048.1367190000001</v>
      </c>
    </row>
    <row r="53" spans="1:1" x14ac:dyDescent="0.2">
      <c r="A53">
        <v>8052.4497069999998</v>
      </c>
    </row>
    <row r="54" spans="1:1" x14ac:dyDescent="0.2">
      <c r="A54">
        <v>8040.3100590000004</v>
      </c>
    </row>
    <row r="55" spans="1:1" x14ac:dyDescent="0.2">
      <c r="A55">
        <v>7880.5820309999999</v>
      </c>
    </row>
    <row r="56" spans="1:1" x14ac:dyDescent="0.2">
      <c r="A56">
        <v>7842.7353519999997</v>
      </c>
    </row>
    <row r="57" spans="1:1" x14ac:dyDescent="0.2">
      <c r="A57">
        <v>7881.8173829999996</v>
      </c>
    </row>
    <row r="58" spans="1:1" x14ac:dyDescent="0.2">
      <c r="A58">
        <v>8171.9624020000001</v>
      </c>
    </row>
    <row r="59" spans="1:1" x14ac:dyDescent="0.2">
      <c r="A59">
        <v>8012.6279299999997</v>
      </c>
    </row>
    <row r="60" spans="1:1" x14ac:dyDescent="0.2">
      <c r="A60">
        <v>8527.4921880000002</v>
      </c>
    </row>
    <row r="61" spans="1:1" x14ac:dyDescent="0.2">
      <c r="A61">
        <v>8436.5908199999994</v>
      </c>
    </row>
    <row r="62" spans="1:1" x14ac:dyDescent="0.2">
      <c r="A62">
        <v>9074.203125</v>
      </c>
    </row>
    <row r="63" spans="1:1" x14ac:dyDescent="0.2">
      <c r="A63">
        <v>8779.1191409999992</v>
      </c>
    </row>
    <row r="64" spans="1:1" x14ac:dyDescent="0.2">
      <c r="A64">
        <v>8610.2314449999994</v>
      </c>
    </row>
    <row r="65" spans="1:1" x14ac:dyDescent="0.2">
      <c r="A65">
        <v>8152.7373049999997</v>
      </c>
    </row>
    <row r="66" spans="1:1" x14ac:dyDescent="0.2">
      <c r="A66">
        <v>7852.6513670000004</v>
      </c>
    </row>
    <row r="67" spans="1:1" x14ac:dyDescent="0.2">
      <c r="A67">
        <v>7837.2197269999997</v>
      </c>
    </row>
    <row r="68" spans="1:1" x14ac:dyDescent="0.2">
      <c r="A68">
        <v>7001.8540039999998</v>
      </c>
    </row>
    <row r="69" spans="1:1" x14ac:dyDescent="0.2">
      <c r="A69">
        <v>7209.6821289999998</v>
      </c>
    </row>
    <row r="70" spans="1:1" x14ac:dyDescent="0.2">
      <c r="A70">
        <v>7258.6870120000003</v>
      </c>
    </row>
    <row r="71" spans="1:1" x14ac:dyDescent="0.2">
      <c r="A71">
        <v>7393.2055659999996</v>
      </c>
    </row>
    <row r="72" spans="1:1" x14ac:dyDescent="0.2">
      <c r="A72">
        <v>7591.4750979999999</v>
      </c>
    </row>
    <row r="73" spans="1:1" x14ac:dyDescent="0.2">
      <c r="A73">
        <v>7338.0913090000004</v>
      </c>
    </row>
    <row r="74" spans="1:1" x14ac:dyDescent="0.2">
      <c r="A74">
        <v>7910.8891599999997</v>
      </c>
    </row>
    <row r="75" spans="1:1" x14ac:dyDescent="0.2">
      <c r="A75">
        <v>7814.4248049999997</v>
      </c>
    </row>
    <row r="76" spans="1:1" x14ac:dyDescent="0.2">
      <c r="A76">
        <v>7973.2285160000001</v>
      </c>
    </row>
    <row r="77" spans="1:1" x14ac:dyDescent="0.2">
      <c r="A77">
        <v>7986.0366210000002</v>
      </c>
    </row>
    <row r="78" spans="1:1" x14ac:dyDescent="0.2">
      <c r="A78">
        <v>7641.5590819999998</v>
      </c>
    </row>
    <row r="79" spans="1:1" x14ac:dyDescent="0.2">
      <c r="A79">
        <v>7480.9086909999996</v>
      </c>
    </row>
    <row r="80" spans="1:1" x14ac:dyDescent="0.2">
      <c r="A80">
        <v>7659.2548829999996</v>
      </c>
    </row>
    <row r="81" spans="1:1" x14ac:dyDescent="0.2">
      <c r="A81">
        <v>8040.3608400000003</v>
      </c>
    </row>
    <row r="82" spans="1:1" x14ac:dyDescent="0.2">
      <c r="A82">
        <v>8264.9091800000006</v>
      </c>
    </row>
    <row r="83" spans="1:1" x14ac:dyDescent="0.2">
      <c r="A83">
        <v>8590.9160159999992</v>
      </c>
    </row>
    <row r="84" spans="1:1" x14ac:dyDescent="0.2">
      <c r="A84">
        <v>8734.0478519999997</v>
      </c>
    </row>
    <row r="85" spans="1:1" x14ac:dyDescent="0.2">
      <c r="A85">
        <v>8809.2138670000004</v>
      </c>
    </row>
    <row r="86" spans="1:1" x14ac:dyDescent="0.2">
      <c r="A86">
        <v>9061.5947269999997</v>
      </c>
    </row>
    <row r="87" spans="1:1" x14ac:dyDescent="0.2">
      <c r="A87">
        <v>9211.5644530000009</v>
      </c>
    </row>
    <row r="88" spans="1:1" x14ac:dyDescent="0.2">
      <c r="A88">
        <v>10014.085940000001</v>
      </c>
    </row>
    <row r="89" spans="1:1" x14ac:dyDescent="0.2">
      <c r="A89">
        <v>10190.99316</v>
      </c>
    </row>
    <row r="90" spans="1:1" x14ac:dyDescent="0.2">
      <c r="A90">
        <v>10305.535159999999</v>
      </c>
    </row>
    <row r="91" spans="1:1" x14ac:dyDescent="0.2">
      <c r="A91">
        <v>10034.99512</v>
      </c>
    </row>
    <row r="92" spans="1:1" x14ac:dyDescent="0.2">
      <c r="A92">
        <v>9466.1337889999995</v>
      </c>
    </row>
    <row r="93" spans="1:1" x14ac:dyDescent="0.2">
      <c r="A93">
        <v>9250.2119139999995</v>
      </c>
    </row>
    <row r="94" spans="1:1" x14ac:dyDescent="0.2">
      <c r="A94">
        <v>9227.9326170000004</v>
      </c>
    </row>
    <row r="95" spans="1:1" x14ac:dyDescent="0.2">
      <c r="A95">
        <v>9418.953125</v>
      </c>
    </row>
    <row r="96" spans="1:1" x14ac:dyDescent="0.2">
      <c r="A96">
        <v>9761.2890630000002</v>
      </c>
    </row>
    <row r="97" spans="1:1" x14ac:dyDescent="0.2">
      <c r="A97">
        <v>9843.1738280000009</v>
      </c>
    </row>
    <row r="98" spans="1:1" x14ac:dyDescent="0.2">
      <c r="A98">
        <v>10282.51953</v>
      </c>
    </row>
    <row r="99" spans="1:1" x14ac:dyDescent="0.2">
      <c r="A99">
        <v>10265.74512</v>
      </c>
    </row>
    <row r="100" spans="1:1" x14ac:dyDescent="0.2">
      <c r="A100">
        <v>10954.16309</v>
      </c>
    </row>
    <row r="101" spans="1:1" x14ac:dyDescent="0.2">
      <c r="A101">
        <v>11258.235350000001</v>
      </c>
    </row>
    <row r="102" spans="1:1" x14ac:dyDescent="0.2">
      <c r="A102">
        <v>11642.17871</v>
      </c>
    </row>
    <row r="103" spans="1:1" x14ac:dyDescent="0.2">
      <c r="A103">
        <v>11748.00684</v>
      </c>
    </row>
    <row r="104" spans="1:1" x14ac:dyDescent="0.2">
      <c r="A104">
        <v>11918.627930000001</v>
      </c>
    </row>
    <row r="105" spans="1:1" x14ac:dyDescent="0.2">
      <c r="A105">
        <v>11990.318359999999</v>
      </c>
    </row>
    <row r="106" spans="1:1" x14ac:dyDescent="0.2">
      <c r="A106">
        <v>12572.610350000001</v>
      </c>
    </row>
    <row r="107" spans="1:1" x14ac:dyDescent="0.2">
      <c r="A107">
        <v>13128.73438</v>
      </c>
    </row>
    <row r="108" spans="1:1" x14ac:dyDescent="0.2">
      <c r="A108">
        <v>13621.72949</v>
      </c>
    </row>
    <row r="109" spans="1:1" x14ac:dyDescent="0.2">
      <c r="A109">
        <v>13699.891600000001</v>
      </c>
    </row>
    <row r="110" spans="1:1" x14ac:dyDescent="0.2">
      <c r="A110">
        <v>14260.063480000001</v>
      </c>
    </row>
    <row r="111" spans="1:1" x14ac:dyDescent="0.2">
      <c r="A111">
        <v>15034.45703</v>
      </c>
    </row>
    <row r="112" spans="1:1" x14ac:dyDescent="0.2">
      <c r="A112">
        <v>15112.778319999999</v>
      </c>
    </row>
    <row r="113" spans="1:1" x14ac:dyDescent="0.2">
      <c r="A113">
        <v>15350.98047</v>
      </c>
    </row>
    <row r="114" spans="1:1" x14ac:dyDescent="0.2">
      <c r="A114">
        <v>15674.89063</v>
      </c>
    </row>
    <row r="115" spans="1:1" x14ac:dyDescent="0.2">
      <c r="A115">
        <v>16335.14258</v>
      </c>
    </row>
    <row r="116" spans="1:1" x14ac:dyDescent="0.2">
      <c r="A116">
        <v>16640.974610000001</v>
      </c>
    </row>
    <row r="117" spans="1:1" x14ac:dyDescent="0.2">
      <c r="A117">
        <v>17066.32617</v>
      </c>
    </row>
    <row r="118" spans="1:1" x14ac:dyDescent="0.2">
      <c r="A118">
        <v>17458.966799999998</v>
      </c>
    </row>
    <row r="119" spans="1:1" x14ac:dyDescent="0.2">
      <c r="A119">
        <v>18037.470700000002</v>
      </c>
    </row>
    <row r="120" spans="1:1" x14ac:dyDescent="0.2">
      <c r="A120">
        <v>19141.449219999999</v>
      </c>
    </row>
    <row r="121" spans="1:1" x14ac:dyDescent="0.2">
      <c r="A121">
        <v>18550</v>
      </c>
    </row>
    <row r="122" spans="1:1" x14ac:dyDescent="0.2">
      <c r="A122">
        <v>18150.66992</v>
      </c>
    </row>
    <row r="123" spans="1:1" x14ac:dyDescent="0.2">
      <c r="A123">
        <v>18520.339840000001</v>
      </c>
    </row>
    <row r="124" spans="1:1" x14ac:dyDescent="0.2">
      <c r="A124">
        <v>18839.160159999999</v>
      </c>
    </row>
    <row r="125" spans="1:1" x14ac:dyDescent="0.2">
      <c r="A125">
        <v>19383.134770000001</v>
      </c>
    </row>
    <row r="126" spans="1:1" x14ac:dyDescent="0.2">
      <c r="A126">
        <v>19992.535159999999</v>
      </c>
    </row>
    <row r="127" spans="1:1" x14ac:dyDescent="0.2">
      <c r="A127">
        <v>19365.35742</v>
      </c>
    </row>
    <row r="128" spans="1:1" x14ac:dyDescent="0.2">
      <c r="A128">
        <v>18932.615229999999</v>
      </c>
    </row>
    <row r="129" spans="1:1" x14ac:dyDescent="0.2">
      <c r="A129">
        <v>19287.128909999999</v>
      </c>
    </row>
    <row r="130" spans="1:1" x14ac:dyDescent="0.2">
      <c r="A130">
        <v>19957.003909999999</v>
      </c>
    </row>
    <row r="131" spans="1:1" x14ac:dyDescent="0.2">
      <c r="A131">
        <v>20257.552729999999</v>
      </c>
    </row>
    <row r="132" spans="1:1" x14ac:dyDescent="0.2">
      <c r="A132">
        <v>20979.921880000002</v>
      </c>
    </row>
    <row r="133" spans="1:1" x14ac:dyDescent="0.2">
      <c r="A133">
        <v>21254.939450000002</v>
      </c>
    </row>
    <row r="134" spans="1:1" x14ac:dyDescent="0.2">
      <c r="A134">
        <v>22300.210940000001</v>
      </c>
    </row>
    <row r="135" spans="1:1" x14ac:dyDescent="0.2">
      <c r="A135">
        <v>23389.568360000001</v>
      </c>
    </row>
    <row r="136" spans="1:1" x14ac:dyDescent="0.2">
      <c r="A136">
        <v>23827.097659999999</v>
      </c>
    </row>
    <row r="137" spans="1:1" x14ac:dyDescent="0.2">
      <c r="A137">
        <v>23759.884770000001</v>
      </c>
    </row>
    <row r="138" spans="1:1" x14ac:dyDescent="0.2">
      <c r="A138">
        <v>23245.640630000002</v>
      </c>
    </row>
    <row r="139" spans="1:1" x14ac:dyDescent="0.2">
      <c r="A139">
        <v>23516.818360000001</v>
      </c>
    </row>
    <row r="140" spans="1:1" x14ac:dyDescent="0.2">
      <c r="A140">
        <v>24167.628909999999</v>
      </c>
    </row>
    <row r="141" spans="1:1" x14ac:dyDescent="0.2">
      <c r="A141">
        <v>24937.154299999998</v>
      </c>
    </row>
    <row r="142" spans="1:1" x14ac:dyDescent="0.2">
      <c r="A142">
        <v>25667.291020000001</v>
      </c>
    </row>
    <row r="143" spans="1:1" x14ac:dyDescent="0.2">
      <c r="A143">
        <v>26238.957030000001</v>
      </c>
    </row>
    <row r="144" spans="1:1" x14ac:dyDescent="0.2">
      <c r="A144">
        <v>27038.306639999999</v>
      </c>
    </row>
    <row r="145" spans="1:1" x14ac:dyDescent="0.2">
      <c r="A145">
        <v>28083.712889999999</v>
      </c>
    </row>
    <row r="146" spans="1:1" x14ac:dyDescent="0.2">
      <c r="A146">
        <v>29103.230469999999</v>
      </c>
    </row>
    <row r="147" spans="1:1" x14ac:dyDescent="0.2">
      <c r="A147">
        <v>29690.79883</v>
      </c>
    </row>
    <row r="148" spans="1:1" x14ac:dyDescent="0.2">
      <c r="A148">
        <v>30246.216799999998</v>
      </c>
    </row>
    <row r="149" spans="1:1" x14ac:dyDescent="0.2">
      <c r="A149">
        <v>30921.378909999999</v>
      </c>
    </row>
    <row r="150" spans="1:1" x14ac:dyDescent="0.2">
      <c r="A150">
        <v>32065.488280000001</v>
      </c>
    </row>
    <row r="151" spans="1:1" x14ac:dyDescent="0.2">
      <c r="A151">
        <v>32611.193360000001</v>
      </c>
    </row>
    <row r="152" spans="1:1" x14ac:dyDescent="0.2">
      <c r="A152">
        <v>33330.59375</v>
      </c>
    </row>
    <row r="153" spans="1:1" x14ac:dyDescent="0.2">
      <c r="A153">
        <v>33852.449220000002</v>
      </c>
    </row>
    <row r="154" spans="1:1" x14ac:dyDescent="0.2">
      <c r="A154">
        <v>34019.257810000003</v>
      </c>
    </row>
    <row r="155" spans="1:1" x14ac:dyDescent="0.2">
      <c r="A155">
        <v>34025.296880000002</v>
      </c>
    </row>
    <row r="156" spans="1:1" x14ac:dyDescent="0.2">
      <c r="A156">
        <v>32397.087889999999</v>
      </c>
    </row>
    <row r="157" spans="1:1" x14ac:dyDescent="0.2">
      <c r="A157">
        <v>32551.59375</v>
      </c>
    </row>
    <row r="158" spans="1:1" x14ac:dyDescent="0.2">
      <c r="A158">
        <v>32757.542969999999</v>
      </c>
    </row>
    <row r="159" spans="1:1" x14ac:dyDescent="0.2">
      <c r="A159">
        <v>32434.345700000002</v>
      </c>
    </row>
    <row r="160" spans="1:1" x14ac:dyDescent="0.2">
      <c r="A160">
        <v>32618.636719999999</v>
      </c>
    </row>
    <row r="161" spans="1:1" x14ac:dyDescent="0.2">
      <c r="A161">
        <v>33136.335939999997</v>
      </c>
    </row>
    <row r="162" spans="1:1" x14ac:dyDescent="0.2">
      <c r="A162">
        <v>33292.769529999998</v>
      </c>
    </row>
    <row r="163" spans="1:1" x14ac:dyDescent="0.2">
      <c r="A163">
        <v>33584.640630000002</v>
      </c>
    </row>
    <row r="164" spans="1:1" x14ac:dyDescent="0.2">
      <c r="A164">
        <v>34460.484380000002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topLeftCell="A82" workbookViewId="0">
      <selection activeCell="D12" sqref="D12"/>
    </sheetView>
  </sheetViews>
  <sheetFormatPr baseColWidth="10" defaultRowHeight="16" x14ac:dyDescent="0.2"/>
  <cols>
    <col min="1" max="1" width="5.1640625" bestFit="1" customWidth="1"/>
    <col min="2" max="2" width="12.33203125" bestFit="1" customWidth="1"/>
    <col min="3" max="3" width="19.5" bestFit="1" customWidth="1"/>
    <col min="4" max="4" width="20.83203125" bestFit="1" customWidth="1"/>
    <col min="5" max="5" width="26.33203125" bestFit="1" customWidth="1"/>
    <col min="6" max="6" width="12.1640625" bestFit="1" customWidth="1"/>
    <col min="7" max="7" width="32.6640625" bestFit="1" customWidth="1"/>
    <col min="8" max="8" width="45.6640625" bestFit="1" customWidth="1"/>
    <col min="9" max="9" width="12.1640625" bestFit="1" customWidth="1"/>
  </cols>
  <sheetData>
    <row r="1" spans="1:9" x14ac:dyDescent="0.2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>
        <v>1921</v>
      </c>
      <c r="C2">
        <v>2907.6088867200001</v>
      </c>
      <c r="D2">
        <v>1528.67810059</v>
      </c>
      <c r="E2">
        <v>585.42651367200006</v>
      </c>
    </row>
    <row r="3" spans="1:9" x14ac:dyDescent="0.2">
      <c r="A3">
        <v>1922</v>
      </c>
      <c r="C3">
        <v>3050.6833496099998</v>
      </c>
      <c r="D3">
        <v>1706.53723145</v>
      </c>
      <c r="E3">
        <v>673.78692626899999</v>
      </c>
    </row>
    <row r="4" spans="1:9" x14ac:dyDescent="0.2">
      <c r="A4">
        <v>1923</v>
      </c>
      <c r="C4">
        <v>3241.1965332</v>
      </c>
      <c r="D4">
        <v>1825.4798584</v>
      </c>
      <c r="E4">
        <v>716.97729492200006</v>
      </c>
    </row>
    <row r="5" spans="1:9" x14ac:dyDescent="0.2">
      <c r="A5">
        <v>1924</v>
      </c>
      <c r="C5">
        <v>3336.5324707</v>
      </c>
      <c r="D5">
        <v>1840.1831054700001</v>
      </c>
      <c r="E5">
        <v>739.02331543000003</v>
      </c>
    </row>
    <row r="6" spans="1:9" x14ac:dyDescent="0.2">
      <c r="A6">
        <v>1925</v>
      </c>
      <c r="C6">
        <v>3340.3425293</v>
      </c>
      <c r="D6">
        <v>1782.4891357399999</v>
      </c>
      <c r="E6">
        <v>743.89813232400002</v>
      </c>
    </row>
    <row r="7" spans="1:9" x14ac:dyDescent="0.2">
      <c r="A7">
        <v>1926</v>
      </c>
      <c r="C7">
        <v>3357.7294921900002</v>
      </c>
      <c r="D7">
        <v>1685.06091309</v>
      </c>
      <c r="E7">
        <v>748.43780517599998</v>
      </c>
    </row>
    <row r="8" spans="1:9" x14ac:dyDescent="0.2">
      <c r="A8">
        <v>1927</v>
      </c>
      <c r="C8">
        <v>3425.4045410200001</v>
      </c>
      <c r="D8">
        <v>1678.2253418</v>
      </c>
      <c r="E8">
        <v>785.71423339800003</v>
      </c>
    </row>
    <row r="9" spans="1:9" x14ac:dyDescent="0.2">
      <c r="A9">
        <v>1928</v>
      </c>
      <c r="C9">
        <v>3416.5229492200001</v>
      </c>
      <c r="D9">
        <v>1544.11120605</v>
      </c>
      <c r="E9">
        <v>795.47064208999996</v>
      </c>
    </row>
    <row r="10" spans="1:9" x14ac:dyDescent="0.2">
      <c r="A10">
        <v>1929</v>
      </c>
      <c r="C10">
        <v>3498.5292968799999</v>
      </c>
      <c r="D10">
        <v>1434.2258300799999</v>
      </c>
      <c r="E10">
        <v>771.60223388700001</v>
      </c>
    </row>
    <row r="11" spans="1:9" x14ac:dyDescent="0.2">
      <c r="A11">
        <v>1930</v>
      </c>
      <c r="C11">
        <v>3587.4736328099998</v>
      </c>
      <c r="D11">
        <v>1491.4516601600001</v>
      </c>
      <c r="E11">
        <v>714.71929931600005</v>
      </c>
    </row>
    <row r="12" spans="1:9" x14ac:dyDescent="0.2">
      <c r="A12">
        <v>1931</v>
      </c>
      <c r="C12">
        <v>3637.5036621099998</v>
      </c>
      <c r="D12">
        <v>1519.9182128899999</v>
      </c>
      <c r="E12">
        <v>696.58636474599996</v>
      </c>
    </row>
    <row r="13" spans="1:9" x14ac:dyDescent="0.2">
      <c r="A13">
        <v>1932</v>
      </c>
      <c r="C13">
        <v>3696.6262207</v>
      </c>
      <c r="D13">
        <v>1512.7663574200001</v>
      </c>
      <c r="E13">
        <v>736.62335205099998</v>
      </c>
    </row>
    <row r="14" spans="1:9" x14ac:dyDescent="0.2">
      <c r="A14">
        <v>1933</v>
      </c>
      <c r="C14">
        <v>3837.8496093799999</v>
      </c>
      <c r="D14">
        <v>1617.5572509799999</v>
      </c>
      <c r="E14">
        <v>783.90411376899999</v>
      </c>
    </row>
    <row r="15" spans="1:9" x14ac:dyDescent="0.2">
      <c r="A15">
        <v>1934</v>
      </c>
      <c r="C15">
        <v>3989.6943359400002</v>
      </c>
      <c r="D15">
        <v>1622.6508789100001</v>
      </c>
      <c r="E15">
        <v>808.14752197300004</v>
      </c>
    </row>
    <row r="16" spans="1:9" x14ac:dyDescent="0.2">
      <c r="A16">
        <v>1935</v>
      </c>
      <c r="C16">
        <v>4243.1064453099998</v>
      </c>
      <c r="D16">
        <v>1615.54296875</v>
      </c>
      <c r="E16">
        <v>845.54998779300001</v>
      </c>
    </row>
    <row r="17" spans="1:7" x14ac:dyDescent="0.2">
      <c r="A17">
        <v>1936</v>
      </c>
      <c r="C17">
        <v>4439.6860351599998</v>
      </c>
      <c r="D17">
        <v>1687.6325683600001</v>
      </c>
      <c r="E17">
        <v>835.25286865199996</v>
      </c>
    </row>
    <row r="18" spans="1:7" x14ac:dyDescent="0.2">
      <c r="A18">
        <v>1937</v>
      </c>
      <c r="C18">
        <v>4466.8315429699996</v>
      </c>
      <c r="D18">
        <v>1657.62988281</v>
      </c>
      <c r="E18">
        <v>768.93457031200001</v>
      </c>
    </row>
    <row r="19" spans="1:7" x14ac:dyDescent="0.2">
      <c r="A19">
        <v>1938</v>
      </c>
      <c r="C19">
        <v>4647.5659179699996</v>
      </c>
      <c r="D19">
        <v>1370.59472656</v>
      </c>
      <c r="E19">
        <v>1113.41760254</v>
      </c>
    </row>
    <row r="20" spans="1:7" x14ac:dyDescent="0.2">
      <c r="A20">
        <v>1939</v>
      </c>
      <c r="C20">
        <v>4854.4277343800004</v>
      </c>
      <c r="D20">
        <v>1100.6353759799999</v>
      </c>
      <c r="E20">
        <v>1554.7077636700001</v>
      </c>
    </row>
    <row r="21" spans="1:7" x14ac:dyDescent="0.2">
      <c r="A21">
        <v>1940</v>
      </c>
      <c r="C21">
        <v>4447.1308593800004</v>
      </c>
      <c r="D21">
        <v>1023.19915771</v>
      </c>
      <c r="E21">
        <v>1489.86364746</v>
      </c>
    </row>
    <row r="22" spans="1:7" x14ac:dyDescent="0.2">
      <c r="A22">
        <v>1941</v>
      </c>
      <c r="C22">
        <v>4408.453125</v>
      </c>
      <c r="D22">
        <v>1019.94763184</v>
      </c>
      <c r="E22">
        <v>1418.2882080100001</v>
      </c>
    </row>
    <row r="23" spans="1:7" x14ac:dyDescent="0.2">
      <c r="A23">
        <v>1942</v>
      </c>
      <c r="C23">
        <v>4680.1059570300004</v>
      </c>
      <c r="D23">
        <v>1023.52832031</v>
      </c>
      <c r="E23">
        <v>1319.4696044899999</v>
      </c>
    </row>
    <row r="24" spans="1:7" x14ac:dyDescent="0.2">
      <c r="A24">
        <v>1943</v>
      </c>
      <c r="C24">
        <v>5220.9433593800004</v>
      </c>
      <c r="D24">
        <v>1055.2166748</v>
      </c>
      <c r="E24">
        <v>1215.83776855</v>
      </c>
    </row>
    <row r="25" spans="1:7" x14ac:dyDescent="0.2">
      <c r="A25">
        <v>1944</v>
      </c>
      <c r="C25">
        <v>5814.8671875</v>
      </c>
      <c r="D25">
        <v>1119.7336425799999</v>
      </c>
      <c r="E25">
        <v>1139.0725097699999</v>
      </c>
    </row>
    <row r="26" spans="1:7" x14ac:dyDescent="0.2">
      <c r="A26">
        <v>1945</v>
      </c>
      <c r="C26">
        <v>6310.1557617199996</v>
      </c>
      <c r="D26">
        <v>1235.26953125</v>
      </c>
      <c r="E26">
        <v>1123.1827392600001</v>
      </c>
    </row>
    <row r="27" spans="1:7" x14ac:dyDescent="0.2">
      <c r="A27">
        <v>1946</v>
      </c>
      <c r="C27">
        <v>7090.7778320300004</v>
      </c>
      <c r="D27">
        <v>1336.83081055</v>
      </c>
      <c r="E27">
        <v>1101.4509277300001</v>
      </c>
    </row>
    <row r="28" spans="1:7" x14ac:dyDescent="0.2">
      <c r="A28">
        <v>1947</v>
      </c>
      <c r="C28">
        <v>7714.8168945300004</v>
      </c>
      <c r="D28">
        <v>1331.9193115200001</v>
      </c>
      <c r="E28">
        <v>1041.4233398399999</v>
      </c>
    </row>
    <row r="29" spans="1:7" x14ac:dyDescent="0.2">
      <c r="A29">
        <v>1948</v>
      </c>
      <c r="C29">
        <v>7818.8872070300004</v>
      </c>
      <c r="D29">
        <v>1307.9975585899999</v>
      </c>
      <c r="E29">
        <v>1029.7390136700001</v>
      </c>
      <c r="G29">
        <v>1079.8544919999999</v>
      </c>
    </row>
    <row r="30" spans="1:7" x14ac:dyDescent="0.2">
      <c r="A30">
        <v>1949</v>
      </c>
      <c r="C30">
        <v>8024.9951171900002</v>
      </c>
      <c r="D30">
        <v>1316.6369628899999</v>
      </c>
      <c r="E30">
        <v>1072.1257324200001</v>
      </c>
      <c r="G30">
        <v>1158.6611330000001</v>
      </c>
    </row>
    <row r="31" spans="1:7" x14ac:dyDescent="0.2">
      <c r="A31">
        <v>1950</v>
      </c>
      <c r="C31">
        <v>8323.2871093800004</v>
      </c>
      <c r="D31">
        <v>1349.91760254</v>
      </c>
      <c r="E31">
        <v>1137.3322753899999</v>
      </c>
      <c r="G31">
        <v>1307.63501</v>
      </c>
    </row>
    <row r="32" spans="1:7" x14ac:dyDescent="0.2">
      <c r="A32">
        <v>1951</v>
      </c>
      <c r="C32">
        <v>8267.3271484399993</v>
      </c>
      <c r="D32">
        <v>1331.0860595700001</v>
      </c>
      <c r="E32">
        <v>1159.5845947299999</v>
      </c>
      <c r="G32">
        <v>1413.7172849999999</v>
      </c>
    </row>
    <row r="33" spans="1:9" x14ac:dyDescent="0.2">
      <c r="A33">
        <v>1952</v>
      </c>
      <c r="C33">
        <v>7839.2260742199996</v>
      </c>
      <c r="D33">
        <v>1295.5404052700001</v>
      </c>
      <c r="E33">
        <v>1167.0449218799999</v>
      </c>
      <c r="G33">
        <v>1468.0982670000001</v>
      </c>
    </row>
    <row r="34" spans="1:9" x14ac:dyDescent="0.2">
      <c r="A34">
        <v>1953</v>
      </c>
      <c r="C34">
        <v>7498.9970703099998</v>
      </c>
      <c r="D34">
        <v>1352.07714844</v>
      </c>
      <c r="E34">
        <v>1259.4425048799999</v>
      </c>
      <c r="G34">
        <v>1686.7569579999999</v>
      </c>
    </row>
    <row r="35" spans="1:9" x14ac:dyDescent="0.2">
      <c r="A35">
        <v>1954</v>
      </c>
      <c r="C35">
        <v>7000.1264648400002</v>
      </c>
      <c r="D35">
        <v>1377.9628906200001</v>
      </c>
      <c r="E35">
        <v>1327.2399902300001</v>
      </c>
      <c r="G35">
        <v>1982.729736</v>
      </c>
    </row>
    <row r="36" spans="1:9" x14ac:dyDescent="0.2">
      <c r="A36">
        <v>1955</v>
      </c>
      <c r="C36">
        <v>6741.8310546900002</v>
      </c>
      <c r="D36">
        <v>1379.1389160199999</v>
      </c>
      <c r="E36">
        <v>1373.5994873</v>
      </c>
      <c r="G36">
        <v>2215.3054200000001</v>
      </c>
    </row>
    <row r="37" spans="1:9" x14ac:dyDescent="0.2">
      <c r="A37">
        <v>1956</v>
      </c>
      <c r="C37">
        <v>6574.1230468800004</v>
      </c>
      <c r="D37">
        <v>1342.1660156200001</v>
      </c>
      <c r="E37">
        <v>1381.9744873</v>
      </c>
      <c r="G37">
        <v>2323.1823730000001</v>
      </c>
    </row>
    <row r="38" spans="1:9" x14ac:dyDescent="0.2">
      <c r="A38">
        <v>1957</v>
      </c>
      <c r="C38">
        <v>6437.6772460900002</v>
      </c>
      <c r="D38">
        <v>1319.01501465</v>
      </c>
      <c r="E38">
        <v>1404.24609375</v>
      </c>
      <c r="G38">
        <v>2466.7922359999998</v>
      </c>
    </row>
    <row r="39" spans="1:9" x14ac:dyDescent="0.2">
      <c r="A39">
        <v>1958</v>
      </c>
      <c r="C39">
        <v>6205.6342773400002</v>
      </c>
      <c r="D39">
        <v>1303.9569091799999</v>
      </c>
      <c r="E39">
        <v>1435.6514892600001</v>
      </c>
      <c r="G39">
        <v>2598.3471679999998</v>
      </c>
    </row>
    <row r="40" spans="1:9" x14ac:dyDescent="0.2">
      <c r="A40">
        <v>1959</v>
      </c>
      <c r="C40">
        <v>6321.1801757800004</v>
      </c>
      <c r="D40">
        <v>1362.8302002</v>
      </c>
      <c r="E40">
        <v>1551.9177246100001</v>
      </c>
      <c r="G40">
        <v>2868.5466310000002</v>
      </c>
    </row>
    <row r="41" spans="1:9" x14ac:dyDescent="0.2">
      <c r="A41">
        <v>1960</v>
      </c>
      <c r="C41">
        <v>6513.8457031199996</v>
      </c>
      <c r="D41">
        <v>1391.5938720700001</v>
      </c>
      <c r="E41">
        <v>1638.5001220700001</v>
      </c>
      <c r="G41">
        <v>3189.1333009999998</v>
      </c>
    </row>
    <row r="42" spans="1:9" x14ac:dyDescent="0.2">
      <c r="A42">
        <v>1961</v>
      </c>
      <c r="C42">
        <v>6920.7910156199996</v>
      </c>
      <c r="D42">
        <v>1403.7636718799999</v>
      </c>
      <c r="E42">
        <v>1523.1842041</v>
      </c>
      <c r="G42">
        <v>3495.6547850000002</v>
      </c>
    </row>
    <row r="43" spans="1:9" x14ac:dyDescent="0.2">
      <c r="A43">
        <v>1962</v>
      </c>
      <c r="C43">
        <v>7285.2280273400002</v>
      </c>
      <c r="D43">
        <v>1380.8159179700001</v>
      </c>
      <c r="E43">
        <v>1375.5698242200001</v>
      </c>
      <c r="G43">
        <v>3763.881836</v>
      </c>
    </row>
    <row r="44" spans="1:9" x14ac:dyDescent="0.2">
      <c r="A44">
        <v>1963</v>
      </c>
      <c r="C44">
        <v>7750.7260742199996</v>
      </c>
      <c r="D44">
        <v>1410.9758300799999</v>
      </c>
      <c r="E44">
        <v>1460.43127441</v>
      </c>
      <c r="G44">
        <v>4128.4384769999997</v>
      </c>
    </row>
    <row r="45" spans="1:9" x14ac:dyDescent="0.2">
      <c r="A45">
        <v>1964</v>
      </c>
      <c r="C45">
        <v>8286.1503906199996</v>
      </c>
      <c r="D45">
        <v>1441.4291992200001</v>
      </c>
      <c r="E45">
        <v>1549.4010009799999</v>
      </c>
      <c r="G45">
        <v>4462.4731449999999</v>
      </c>
    </row>
    <row r="46" spans="1:9" x14ac:dyDescent="0.2">
      <c r="A46">
        <v>1965</v>
      </c>
      <c r="C46">
        <v>8625.7041015600007</v>
      </c>
      <c r="D46">
        <v>1405.5891113299999</v>
      </c>
      <c r="E46">
        <v>1568.9321289100001</v>
      </c>
      <c r="G46">
        <v>4678.8740230000003</v>
      </c>
    </row>
    <row r="47" spans="1:9" x14ac:dyDescent="0.2">
      <c r="A47">
        <v>1966</v>
      </c>
      <c r="C47">
        <v>8801.2412109399993</v>
      </c>
      <c r="D47">
        <v>1378.1840820299999</v>
      </c>
      <c r="E47">
        <v>1597.7990722699999</v>
      </c>
      <c r="G47">
        <v>4892.2866210000002</v>
      </c>
    </row>
    <row r="48" spans="1:9" x14ac:dyDescent="0.2">
      <c r="A48">
        <v>1967</v>
      </c>
      <c r="C48">
        <v>9066.3535156199996</v>
      </c>
      <c r="D48">
        <v>1387.8338623</v>
      </c>
      <c r="E48">
        <v>1671.9194335899999</v>
      </c>
      <c r="G48">
        <v>5054.0498049999997</v>
      </c>
      <c r="I48">
        <v>4191.9873049999997</v>
      </c>
    </row>
    <row r="49" spans="1:9" x14ac:dyDescent="0.2">
      <c r="A49">
        <v>1968</v>
      </c>
      <c r="C49">
        <v>9370.2314453100007</v>
      </c>
      <c r="D49">
        <v>1406.7982177700001</v>
      </c>
      <c r="E49">
        <v>1760.9947509799999</v>
      </c>
      <c r="G49">
        <v>5176.9594729999999</v>
      </c>
      <c r="I49">
        <v>4081.6499020000001</v>
      </c>
    </row>
    <row r="50" spans="1:9" x14ac:dyDescent="0.2">
      <c r="A50">
        <v>1969</v>
      </c>
      <c r="C50">
        <v>9784.6904296899993</v>
      </c>
      <c r="D50">
        <v>1419.5954589800001</v>
      </c>
      <c r="E50">
        <v>1846.6573486299999</v>
      </c>
      <c r="G50">
        <v>5387.9033200000003</v>
      </c>
      <c r="I50">
        <v>4047.80249</v>
      </c>
    </row>
    <row r="51" spans="1:9" x14ac:dyDescent="0.2">
      <c r="A51">
        <v>1970</v>
      </c>
      <c r="C51">
        <v>9766.640625</v>
      </c>
      <c r="D51">
        <v>1388.2768554700001</v>
      </c>
      <c r="E51">
        <v>1876.9735107399999</v>
      </c>
      <c r="G51">
        <v>5633.2807620000003</v>
      </c>
      <c r="I51">
        <v>4179.7373049999997</v>
      </c>
    </row>
    <row r="52" spans="1:9" x14ac:dyDescent="0.2">
      <c r="A52">
        <v>1971</v>
      </c>
      <c r="C52">
        <v>9803.2978515600007</v>
      </c>
      <c r="D52">
        <v>1377.6035156200001</v>
      </c>
      <c r="E52">
        <v>1936.62683105</v>
      </c>
      <c r="G52">
        <v>5998.2944340000004</v>
      </c>
      <c r="I52">
        <v>4289.8383789999998</v>
      </c>
    </row>
    <row r="53" spans="1:9" x14ac:dyDescent="0.2">
      <c r="A53">
        <v>1972</v>
      </c>
      <c r="C53">
        <v>11352.7128906</v>
      </c>
      <c r="D53">
        <v>1414.94958496</v>
      </c>
      <c r="E53">
        <v>1786.9782714800001</v>
      </c>
      <c r="G53">
        <v>6297.6186520000001</v>
      </c>
      <c r="I53">
        <v>4524.0976559999999</v>
      </c>
    </row>
    <row r="54" spans="1:9" x14ac:dyDescent="0.2">
      <c r="A54">
        <v>1973</v>
      </c>
      <c r="C54">
        <v>14497.5253906</v>
      </c>
      <c r="D54">
        <v>1438.5036621100001</v>
      </c>
      <c r="E54">
        <v>1639.3602294899999</v>
      </c>
      <c r="G54">
        <v>6952.095703</v>
      </c>
      <c r="I54">
        <v>4900.9155270000001</v>
      </c>
    </row>
    <row r="55" spans="1:9" x14ac:dyDescent="0.2">
      <c r="A55">
        <v>1974</v>
      </c>
      <c r="C55">
        <v>15414.0253906</v>
      </c>
      <c r="D55">
        <v>1427.83825684</v>
      </c>
      <c r="E55">
        <v>1704.1384277300001</v>
      </c>
      <c r="G55">
        <v>7602.8779299999997</v>
      </c>
      <c r="I55">
        <v>4711.1777339999999</v>
      </c>
    </row>
    <row r="56" spans="1:9" x14ac:dyDescent="0.2">
      <c r="A56">
        <v>1975</v>
      </c>
      <c r="C56">
        <v>13468.7402344</v>
      </c>
      <c r="D56">
        <v>1333.6560058600001</v>
      </c>
      <c r="E56">
        <v>1663.83630371</v>
      </c>
      <c r="G56">
        <v>7280.0756840000004</v>
      </c>
      <c r="I56">
        <v>4173.6748049999997</v>
      </c>
    </row>
    <row r="57" spans="1:9" x14ac:dyDescent="0.2">
      <c r="A57">
        <v>1976</v>
      </c>
      <c r="C57">
        <v>12899.9208984</v>
      </c>
      <c r="D57">
        <v>1317.88635254</v>
      </c>
      <c r="E57">
        <v>1108.9016113299999</v>
      </c>
      <c r="G57">
        <v>7709.2270509999998</v>
      </c>
      <c r="I57">
        <v>4186.7553710000002</v>
      </c>
    </row>
    <row r="58" spans="1:9" x14ac:dyDescent="0.2">
      <c r="A58">
        <v>1977</v>
      </c>
      <c r="C58">
        <v>12540.6601562</v>
      </c>
      <c r="D58">
        <v>1293.03845215</v>
      </c>
      <c r="E58">
        <v>958.63354492200006</v>
      </c>
      <c r="G58">
        <v>8867.0058590000008</v>
      </c>
      <c r="I58">
        <v>4215.6464839999999</v>
      </c>
    </row>
    <row r="59" spans="1:9" x14ac:dyDescent="0.2">
      <c r="A59">
        <v>1978</v>
      </c>
      <c r="C59">
        <v>13566.0546875</v>
      </c>
      <c r="D59">
        <v>1305.37792969</v>
      </c>
      <c r="E59">
        <v>1338.01525879</v>
      </c>
      <c r="G59">
        <v>10489.099609999999</v>
      </c>
      <c r="I59">
        <v>4417.1508789999998</v>
      </c>
    </row>
    <row r="60" spans="1:9" x14ac:dyDescent="0.2">
      <c r="A60">
        <v>1979</v>
      </c>
      <c r="C60">
        <v>15452.4833984</v>
      </c>
      <c r="D60">
        <v>1290.7097168</v>
      </c>
      <c r="E60">
        <v>1685.2154541</v>
      </c>
      <c r="G60">
        <v>11462.81445</v>
      </c>
      <c r="I60">
        <v>4597.8964839999999</v>
      </c>
    </row>
    <row r="61" spans="1:9" x14ac:dyDescent="0.2">
      <c r="A61">
        <v>1980</v>
      </c>
      <c r="C61">
        <v>15639.7324219</v>
      </c>
      <c r="D61">
        <v>1180.4030761700001</v>
      </c>
      <c r="E61">
        <v>2132.7404785200001</v>
      </c>
      <c r="G61">
        <v>11411.375980000001</v>
      </c>
      <c r="I61">
        <v>4553.4526370000003</v>
      </c>
    </row>
    <row r="62" spans="1:9" x14ac:dyDescent="0.2">
      <c r="A62">
        <v>1981</v>
      </c>
      <c r="C62">
        <v>15089.4433594</v>
      </c>
      <c r="D62">
        <v>1121.98083496</v>
      </c>
      <c r="E62">
        <v>2095.0974121099998</v>
      </c>
      <c r="G62">
        <v>11913.997069999999</v>
      </c>
      <c r="I62">
        <v>4803.2929690000001</v>
      </c>
    </row>
    <row r="63" spans="1:9" x14ac:dyDescent="0.2">
      <c r="A63">
        <v>1982</v>
      </c>
      <c r="C63">
        <v>15087.7138672</v>
      </c>
      <c r="D63">
        <v>1117.37597656</v>
      </c>
      <c r="E63">
        <v>1926.3696289100001</v>
      </c>
      <c r="G63">
        <v>12925.266600000001</v>
      </c>
      <c r="I63">
        <v>5347.7739259999998</v>
      </c>
    </row>
    <row r="64" spans="1:9" x14ac:dyDescent="0.2">
      <c r="A64">
        <v>1983</v>
      </c>
      <c r="C64">
        <v>16466.6484375</v>
      </c>
      <c r="D64">
        <v>1119.1807861299999</v>
      </c>
      <c r="E64">
        <v>2314.5876464799999</v>
      </c>
      <c r="G64">
        <v>14061.55078</v>
      </c>
      <c r="I64">
        <v>6035.4047849999997</v>
      </c>
    </row>
    <row r="65" spans="1:9" x14ac:dyDescent="0.2">
      <c r="A65">
        <v>1984</v>
      </c>
      <c r="C65">
        <v>18714.1757812</v>
      </c>
      <c r="D65">
        <v>1118.3138427700001</v>
      </c>
      <c r="E65">
        <v>2701.58862305</v>
      </c>
      <c r="G65">
        <v>14933.971680000001</v>
      </c>
      <c r="I65">
        <v>6889.8369140000004</v>
      </c>
    </row>
    <row r="66" spans="1:9" x14ac:dyDescent="0.2">
      <c r="A66">
        <v>1985</v>
      </c>
      <c r="C66">
        <v>20778.3554688</v>
      </c>
      <c r="D66">
        <v>1111.6965332</v>
      </c>
      <c r="E66">
        <v>2812.078125</v>
      </c>
      <c r="G66">
        <v>15348.596680000001</v>
      </c>
      <c r="I66">
        <v>7746.7036129999997</v>
      </c>
    </row>
    <row r="67" spans="1:9" x14ac:dyDescent="0.2">
      <c r="A67">
        <v>1986</v>
      </c>
      <c r="C67">
        <v>23198.1386719</v>
      </c>
      <c r="D67">
        <v>1115.5397949200001</v>
      </c>
      <c r="E67">
        <v>2958.1506347700001</v>
      </c>
      <c r="G67">
        <v>16942.765630000002</v>
      </c>
      <c r="I67">
        <v>8628.2109380000002</v>
      </c>
    </row>
    <row r="68" spans="1:9" x14ac:dyDescent="0.2">
      <c r="A68">
        <v>1987</v>
      </c>
      <c r="C68">
        <v>27219.4375</v>
      </c>
      <c r="D68">
        <v>1131.6549072299999</v>
      </c>
      <c r="E68">
        <v>3149.7026367200001</v>
      </c>
      <c r="G68">
        <v>18502.589840000001</v>
      </c>
      <c r="I68">
        <v>9915.6025389999995</v>
      </c>
    </row>
    <row r="69" spans="1:9" x14ac:dyDescent="0.2">
      <c r="A69">
        <v>1988</v>
      </c>
      <c r="B69">
        <v>5350.5625</v>
      </c>
      <c r="C69">
        <v>34098.8359375</v>
      </c>
      <c r="D69">
        <v>1199.3237304700001</v>
      </c>
      <c r="E69">
        <v>3508.7041015599998</v>
      </c>
      <c r="F69">
        <v>10887.3505859</v>
      </c>
      <c r="G69">
        <v>18903.060549999998</v>
      </c>
      <c r="H69">
        <v>26704.01758</v>
      </c>
      <c r="I69">
        <v>11362.847659999999</v>
      </c>
    </row>
    <row r="70" spans="1:9" x14ac:dyDescent="0.2">
      <c r="A70">
        <v>1989</v>
      </c>
      <c r="B70">
        <v>5715.7495117199996</v>
      </c>
      <c r="C70">
        <v>37912.1601562</v>
      </c>
      <c r="D70">
        <v>1295.7364502</v>
      </c>
      <c r="E70">
        <v>3708.02856445</v>
      </c>
      <c r="F70">
        <v>11314.5703125</v>
      </c>
      <c r="G70">
        <v>19413.20508</v>
      </c>
      <c r="H70">
        <v>27514.28125</v>
      </c>
      <c r="I70">
        <v>12215.047850000001</v>
      </c>
    </row>
    <row r="71" spans="1:9" x14ac:dyDescent="0.2">
      <c r="A71">
        <v>1990</v>
      </c>
      <c r="B71">
        <v>6562.3115234400002</v>
      </c>
      <c r="C71">
        <v>36095.8046875</v>
      </c>
      <c r="D71">
        <v>1204.0454101600001</v>
      </c>
      <c r="E71">
        <v>3741.7209472700001</v>
      </c>
      <c r="F71">
        <v>11571.4296875</v>
      </c>
      <c r="G71">
        <v>19221.13867</v>
      </c>
      <c r="H71">
        <v>28193.068360000001</v>
      </c>
      <c r="I71">
        <v>12784.08887</v>
      </c>
    </row>
    <row r="72" spans="1:9" x14ac:dyDescent="0.2">
      <c r="A72">
        <v>1991</v>
      </c>
      <c r="B72">
        <v>7011.2661132800004</v>
      </c>
      <c r="C72">
        <v>33473.6601562</v>
      </c>
      <c r="D72">
        <v>1008.54217529</v>
      </c>
      <c r="E72">
        <v>3641.3706054700001</v>
      </c>
      <c r="F72">
        <v>11706.2402344</v>
      </c>
      <c r="G72">
        <v>19878.23633</v>
      </c>
      <c r="H72">
        <v>29352.714840000001</v>
      </c>
      <c r="I72">
        <v>13173.308590000001</v>
      </c>
    </row>
    <row r="73" spans="1:9" x14ac:dyDescent="0.2">
      <c r="A73">
        <v>1992</v>
      </c>
      <c r="B73">
        <v>7433.0141601599998</v>
      </c>
      <c r="C73">
        <v>31461.5996094</v>
      </c>
      <c r="D73">
        <v>889.60253906200001</v>
      </c>
      <c r="E73">
        <v>3303.7041015599998</v>
      </c>
      <c r="F73">
        <v>12179.8759766</v>
      </c>
      <c r="G73">
        <v>23080.097659999999</v>
      </c>
      <c r="H73">
        <v>33153.875</v>
      </c>
      <c r="I73">
        <v>13567.226559999999</v>
      </c>
    </row>
    <row r="74" spans="1:9" x14ac:dyDescent="0.2">
      <c r="A74">
        <v>1993</v>
      </c>
      <c r="B74">
        <v>8709.89453125</v>
      </c>
      <c r="C74">
        <v>29968.7578125</v>
      </c>
      <c r="D74">
        <v>878.17407226600005</v>
      </c>
      <c r="E74">
        <v>3047.7717285200001</v>
      </c>
      <c r="F74">
        <v>12520.5839844</v>
      </c>
      <c r="G74">
        <v>27558.914059999999</v>
      </c>
      <c r="H74">
        <v>39040.953130000002</v>
      </c>
      <c r="I74">
        <v>13775.68945</v>
      </c>
    </row>
    <row r="75" spans="1:9" x14ac:dyDescent="0.2">
      <c r="A75">
        <v>1994</v>
      </c>
      <c r="B75">
        <v>9603.1455078100007</v>
      </c>
      <c r="C75">
        <v>29780.3398438</v>
      </c>
      <c r="D75">
        <v>964.49694824200003</v>
      </c>
      <c r="E75">
        <v>3043.7287597700001</v>
      </c>
      <c r="F75">
        <v>12737.6347656</v>
      </c>
      <c r="G75">
        <v>28491.103520000001</v>
      </c>
      <c r="H75">
        <v>40887.6875</v>
      </c>
      <c r="I75">
        <v>14112.518550000001</v>
      </c>
    </row>
    <row r="76" spans="1:9" x14ac:dyDescent="0.2">
      <c r="A76">
        <v>1995</v>
      </c>
      <c r="B76">
        <v>9998.1425781199996</v>
      </c>
      <c r="C76">
        <v>28966.734375</v>
      </c>
      <c r="D76">
        <v>1057.9086914100001</v>
      </c>
      <c r="E76">
        <v>3085.9440918</v>
      </c>
      <c r="F76">
        <v>13127.5507812</v>
      </c>
      <c r="G76">
        <v>28381.630860000001</v>
      </c>
      <c r="H76">
        <v>41263.078130000002</v>
      </c>
      <c r="I76">
        <v>14369.4043</v>
      </c>
    </row>
    <row r="77" spans="1:9" x14ac:dyDescent="0.2">
      <c r="A77">
        <v>1996</v>
      </c>
      <c r="B77">
        <v>10537.7431641</v>
      </c>
      <c r="C77">
        <v>29160.4375</v>
      </c>
      <c r="D77">
        <v>1203.2233886700001</v>
      </c>
      <c r="E77">
        <v>3248.4440918</v>
      </c>
      <c r="F77">
        <v>13521.0214844</v>
      </c>
      <c r="G77">
        <v>30461.587889999999</v>
      </c>
      <c r="H77">
        <v>43978.570310000003</v>
      </c>
      <c r="I77">
        <v>14417.990229999999</v>
      </c>
    </row>
    <row r="78" spans="1:9" x14ac:dyDescent="0.2">
      <c r="A78">
        <v>1997</v>
      </c>
      <c r="B78">
        <v>11984.2666016</v>
      </c>
      <c r="C78">
        <v>31128.1875</v>
      </c>
      <c r="D78">
        <v>1345.31640625</v>
      </c>
      <c r="E78">
        <v>3553.6318359400002</v>
      </c>
      <c r="F78">
        <v>14291.0742188</v>
      </c>
      <c r="G78">
        <v>33565.035159999999</v>
      </c>
      <c r="H78">
        <v>48696.183590000001</v>
      </c>
      <c r="I78">
        <v>14865.905269999999</v>
      </c>
    </row>
    <row r="79" spans="1:9" x14ac:dyDescent="0.2">
      <c r="A79">
        <v>1998</v>
      </c>
      <c r="B79">
        <v>13603.2197266</v>
      </c>
      <c r="C79">
        <v>34342.3984375</v>
      </c>
      <c r="D79">
        <v>1408.4622802700001</v>
      </c>
      <c r="E79">
        <v>3641.7053222700001</v>
      </c>
      <c r="F79">
        <v>15187.3623047</v>
      </c>
      <c r="G79">
        <v>39069.03125</v>
      </c>
      <c r="H79">
        <v>56042.867189999997</v>
      </c>
      <c r="I79">
        <v>15724.978520000001</v>
      </c>
    </row>
    <row r="80" spans="1:9" x14ac:dyDescent="0.2">
      <c r="A80">
        <v>1999</v>
      </c>
      <c r="B80">
        <v>16247.1425781</v>
      </c>
      <c r="C80">
        <v>38992.3867188</v>
      </c>
      <c r="D80">
        <v>1474.0186767600001</v>
      </c>
      <c r="E80">
        <v>3539.3315429700001</v>
      </c>
      <c r="F80">
        <v>15711.4238281</v>
      </c>
      <c r="G80">
        <v>42290.902340000001</v>
      </c>
      <c r="H80">
        <v>61906.207029999998</v>
      </c>
      <c r="I80">
        <v>16672.16992</v>
      </c>
    </row>
    <row r="81" spans="1:9" x14ac:dyDescent="0.2">
      <c r="A81">
        <v>2000</v>
      </c>
      <c r="B81">
        <v>17839.4570312</v>
      </c>
      <c r="C81">
        <v>43600.484375</v>
      </c>
      <c r="D81">
        <v>1521.4821777300001</v>
      </c>
      <c r="E81">
        <v>3514.2280273400002</v>
      </c>
      <c r="F81">
        <v>15941.1035156</v>
      </c>
      <c r="G81">
        <v>43293.902340000001</v>
      </c>
      <c r="H81">
        <v>64455.03125</v>
      </c>
      <c r="I81">
        <v>17557.958979999999</v>
      </c>
    </row>
    <row r="82" spans="1:9" x14ac:dyDescent="0.2">
      <c r="A82">
        <v>2001</v>
      </c>
      <c r="B82">
        <v>15621.515625</v>
      </c>
      <c r="C82">
        <v>47659.3789062</v>
      </c>
      <c r="D82">
        <v>1545.7980957</v>
      </c>
      <c r="E82">
        <v>3614.5712890599998</v>
      </c>
      <c r="F82">
        <v>16594.1640625</v>
      </c>
      <c r="G82">
        <v>44212.019529999998</v>
      </c>
      <c r="H82">
        <v>63091.78125</v>
      </c>
      <c r="I82">
        <v>19070.765630000002</v>
      </c>
    </row>
    <row r="83" spans="1:9" x14ac:dyDescent="0.2">
      <c r="A83">
        <v>2002</v>
      </c>
      <c r="B83">
        <v>11928.7128906</v>
      </c>
      <c r="C83">
        <v>53252.7265625</v>
      </c>
      <c r="D83">
        <v>1505.1237793</v>
      </c>
      <c r="E83">
        <v>3703.0332031200001</v>
      </c>
      <c r="F83">
        <v>17236.9277344</v>
      </c>
      <c r="G83">
        <v>44020.164060000003</v>
      </c>
      <c r="H83">
        <v>59083.347659999999</v>
      </c>
      <c r="I83">
        <v>20892.160159999999</v>
      </c>
    </row>
    <row r="84" spans="1:9" x14ac:dyDescent="0.2">
      <c r="A84">
        <v>2003</v>
      </c>
      <c r="B84">
        <v>10697.5625</v>
      </c>
      <c r="C84">
        <v>60074.3984375</v>
      </c>
      <c r="D84">
        <v>1482.77612305</v>
      </c>
      <c r="E84">
        <v>3788.4477539099998</v>
      </c>
      <c r="F84">
        <v>18050.5644531</v>
      </c>
      <c r="G84">
        <v>44384.035159999999</v>
      </c>
      <c r="H84">
        <v>58291.957029999998</v>
      </c>
      <c r="I84">
        <v>22981.9375</v>
      </c>
    </row>
    <row r="85" spans="1:9" x14ac:dyDescent="0.2">
      <c r="A85">
        <v>2004</v>
      </c>
      <c r="B85">
        <v>11553.1044922</v>
      </c>
      <c r="C85">
        <v>65317.2734375</v>
      </c>
      <c r="D85">
        <v>1551.9815673799999</v>
      </c>
      <c r="E85">
        <v>3817.2519531200001</v>
      </c>
      <c r="F85">
        <v>19047.0195312</v>
      </c>
      <c r="G85">
        <v>44851.882810000003</v>
      </c>
      <c r="H85">
        <v>59687.902340000001</v>
      </c>
      <c r="I85">
        <v>25064.410159999999</v>
      </c>
    </row>
    <row r="86" spans="1:9" x14ac:dyDescent="0.2">
      <c r="A86">
        <v>2005</v>
      </c>
      <c r="B86">
        <v>12295.4521484</v>
      </c>
      <c r="C86">
        <v>67975.328125</v>
      </c>
      <c r="D86">
        <v>1649.1909179700001</v>
      </c>
      <c r="E86">
        <v>3852.1481933599998</v>
      </c>
      <c r="F86">
        <v>19918.6347656</v>
      </c>
      <c r="G86">
        <v>46729.421880000002</v>
      </c>
      <c r="H86">
        <v>62316.375</v>
      </c>
      <c r="I86">
        <v>26361.626950000002</v>
      </c>
    </row>
    <row r="87" spans="1:9" x14ac:dyDescent="0.2">
      <c r="A87">
        <v>2006</v>
      </c>
      <c r="B87">
        <v>12839.859375</v>
      </c>
      <c r="C87">
        <v>70407.953125</v>
      </c>
      <c r="D87">
        <v>1762.79394531</v>
      </c>
      <c r="E87">
        <v>3892.6918945299999</v>
      </c>
      <c r="F87">
        <v>20777.703125</v>
      </c>
      <c r="G87">
        <v>47683.789060000003</v>
      </c>
      <c r="H87">
        <v>64067.53125</v>
      </c>
      <c r="I87">
        <v>27672.292969999999</v>
      </c>
    </row>
    <row r="88" spans="1:9" x14ac:dyDescent="0.2">
      <c r="A88">
        <v>2007</v>
      </c>
      <c r="B88">
        <v>12788.0166016</v>
      </c>
      <c r="C88">
        <v>75217.34375</v>
      </c>
      <c r="D88">
        <v>1940.32714844</v>
      </c>
      <c r="E88">
        <v>3833.1162109400002</v>
      </c>
      <c r="F88">
        <v>21714.1132812</v>
      </c>
      <c r="G88">
        <v>47219.925779999998</v>
      </c>
      <c r="H88">
        <v>63694.847659999999</v>
      </c>
      <c r="I88">
        <v>29269.689450000002</v>
      </c>
    </row>
    <row r="89" spans="1:9" x14ac:dyDescent="0.2">
      <c r="A89">
        <v>2008</v>
      </c>
      <c r="B89">
        <v>10686.6132812</v>
      </c>
      <c r="C89">
        <v>72503.3046875</v>
      </c>
      <c r="D89">
        <v>2297.8139648400002</v>
      </c>
      <c r="E89">
        <v>3601.55200195</v>
      </c>
      <c r="F89">
        <v>22513.6796875</v>
      </c>
      <c r="G89">
        <v>45294.433590000001</v>
      </c>
      <c r="H89">
        <v>59740.914060000003</v>
      </c>
      <c r="I89">
        <v>29632.332030000001</v>
      </c>
    </row>
    <row r="90" spans="1:9" x14ac:dyDescent="0.2">
      <c r="A90">
        <v>2009</v>
      </c>
      <c r="B90">
        <v>10245.4335938</v>
      </c>
      <c r="C90">
        <v>68625.4765625</v>
      </c>
      <c r="D90">
        <v>2453.6716308599998</v>
      </c>
      <c r="E90">
        <v>3484.0866699200001</v>
      </c>
      <c r="F90">
        <v>22816.5625</v>
      </c>
      <c r="G90">
        <v>43971.316409999999</v>
      </c>
      <c r="H90">
        <v>58093.945310000003</v>
      </c>
      <c r="I90">
        <v>29145.646479999999</v>
      </c>
    </row>
    <row r="91" spans="1:9" x14ac:dyDescent="0.2">
      <c r="A91">
        <v>2010</v>
      </c>
      <c r="B91">
        <v>12246.7324219</v>
      </c>
      <c r="C91">
        <v>70178.3671875</v>
      </c>
      <c r="D91">
        <v>2561.1091308599998</v>
      </c>
      <c r="E91">
        <v>3604.0881347700001</v>
      </c>
      <c r="F91">
        <v>22730.3125</v>
      </c>
      <c r="G91">
        <v>44962.527340000001</v>
      </c>
      <c r="H91">
        <v>61020.066409999999</v>
      </c>
      <c r="I91">
        <v>28299.408200000002</v>
      </c>
    </row>
    <row r="92" spans="1:9" x14ac:dyDescent="0.2">
      <c r="A92">
        <v>2011</v>
      </c>
      <c r="B92">
        <v>11837.6884766</v>
      </c>
      <c r="C92">
        <v>70302.7578125</v>
      </c>
      <c r="D92">
        <v>2830.8325195299999</v>
      </c>
      <c r="E92">
        <v>3669.7832031200001</v>
      </c>
      <c r="F92">
        <v>22875.0722656</v>
      </c>
      <c r="G92">
        <v>48552.613279999998</v>
      </c>
      <c r="H92">
        <v>64286.433590000001</v>
      </c>
      <c r="I92">
        <v>27755.556639999999</v>
      </c>
    </row>
    <row r="93" spans="1:9" x14ac:dyDescent="0.2">
      <c r="A93">
        <v>2012</v>
      </c>
      <c r="B93">
        <v>10459.6298828</v>
      </c>
      <c r="C93">
        <v>70352.4453125</v>
      </c>
      <c r="D93">
        <v>2966.0913085900002</v>
      </c>
      <c r="E93">
        <v>3630.5019531200001</v>
      </c>
      <c r="F93">
        <v>23301.2265625</v>
      </c>
      <c r="G93">
        <v>52007.164060000003</v>
      </c>
      <c r="H93">
        <v>66779.5</v>
      </c>
      <c r="I93">
        <v>27515.863280000001</v>
      </c>
    </row>
    <row r="94" spans="1:9" x14ac:dyDescent="0.2">
      <c r="A94">
        <v>2013</v>
      </c>
      <c r="B94">
        <v>10635.6015625</v>
      </c>
      <c r="C94">
        <v>71789.109375</v>
      </c>
      <c r="D94">
        <v>3083.2480468799999</v>
      </c>
      <c r="E94">
        <v>3512.1115722700001</v>
      </c>
      <c r="F94">
        <v>23669.6796875</v>
      </c>
      <c r="G94">
        <v>51604.835939999997</v>
      </c>
      <c r="H94">
        <v>66844.09375</v>
      </c>
      <c r="I94">
        <v>27013.634770000001</v>
      </c>
    </row>
    <row r="95" spans="1:9" x14ac:dyDescent="0.2">
      <c r="A95">
        <v>2014</v>
      </c>
      <c r="B95">
        <v>11871.8916016</v>
      </c>
      <c r="C95">
        <v>75619.8125</v>
      </c>
      <c r="D95">
        <v>3186.8745117200001</v>
      </c>
      <c r="E95">
        <v>3373.1064453099998</v>
      </c>
      <c r="F95">
        <v>24125.3242188</v>
      </c>
      <c r="G95">
        <v>55203.230470000002</v>
      </c>
      <c r="H95">
        <v>71767.164059999996</v>
      </c>
      <c r="I95">
        <v>27029.847659999999</v>
      </c>
    </row>
    <row r="96" spans="1:9" x14ac:dyDescent="0.2">
      <c r="A96">
        <v>2015</v>
      </c>
      <c r="B96">
        <v>12581.3300781</v>
      </c>
      <c r="C96">
        <v>81156.171875</v>
      </c>
      <c r="D96">
        <v>3175.5893554700001</v>
      </c>
      <c r="E96">
        <v>3309.4060058599998</v>
      </c>
      <c r="F96">
        <v>24932.4160156</v>
      </c>
      <c r="G96">
        <v>59647.902340000001</v>
      </c>
      <c r="H96">
        <v>77155.257809999996</v>
      </c>
      <c r="I96">
        <v>27673.449219999999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</vt:lpstr>
      <vt:lpstr>Private Capital</vt:lpstr>
      <vt:lpstr>Market Value of Wealth</vt:lpstr>
      <vt:lpstr>National Income</vt:lpstr>
      <vt:lpstr>Net Private Wealth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Maresca</dc:creator>
  <cp:lastModifiedBy>Lorenz Maresca</cp:lastModifiedBy>
  <dcterms:created xsi:type="dcterms:W3CDTF">2019-04-08T22:20:21Z</dcterms:created>
  <dcterms:modified xsi:type="dcterms:W3CDTF">2019-04-17T14:43:50Z</dcterms:modified>
</cp:coreProperties>
</file>