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<sst xmlns="http://schemas.openxmlformats.org/spreadsheetml/2006/main" count="7" uniqueCount="7">
  <si>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Process Count</t>
  </si>
  <si>
    <t xml:space="preserve">Execution Time (Sec)</t>
  </si>
  <si>
    <t xml:space="preserve">Speedup</t>
  </si>
  <si>
    <t xml:space="preserve">run1</t>
  </si>
  <si>
    <t xml:space="preserve">run2</t>
  </si>
  <si>
    <t xml:space="preserve">run3</t>
  </si>
  <si>
    <t xml:space="preserve">average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</si>
</sst>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b val="true"/>
      <sz val="12"/>
      <color theme="1"/>
      <name val="Aptos Narrow"/>
      <family val="0"/>
      <charset val="1"/>
    </font>
    <font>
      <sz val="12"/>
      <color theme="1"/>
      <name val="Andale Mono"/>
      <family val="2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0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Execution time as a function of number of processes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Sheet1!$A$3:$A$13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strCache>
            </c:strRef>
          </c:cat>
          <c:val>
            <c:numRef>
              <c:f>Sheet1!$F$3:$F$13</c:f>
              <c:numCache>
                <c:formatCode>General</c:formatCode>
                <c:ptCount val="11"/>
                <c:pt idx="0">
                  <c:v>1</c:v>
                </c:pt>
                <c:pt idx="1">
                  <c:v>0.98</c:v>
                </c:pt>
                <c:pt idx="2">
                  <c:v>0.55</c:v>
                </c:pt>
                <c:pt idx="3">
                  <c:v>0.35</c:v>
                </c:pt>
                <c:pt idx="4">
                  <c:v>0.17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0.17</c:v>
                </c:pt>
                <c:pt idx="9">
                  <c:v>0.18</c:v>
                </c:pt>
                <c:pt idx="10">
                  <c:v>0.26</c:v>
                </c:pt>
              </c:numCache>
            </c:numRef>
          </c:val>
        </c:ser>
        <c:gapWidth val="219"/>
        <c:overlap val="-27"/>
        <c:axId val="32363282"/>
        <c:axId val="8658724"/>
      </c:barChart>
      <c:catAx>
        <c:axId val="323632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Process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658724"/>
        <c:crosses val="autoZero"/>
        <c:auto val="1"/>
        <c:lblAlgn val="ctr"/>
        <c:lblOffset val="100"/>
        <c:noMultiLvlLbl val="0"/>
      </c:catAx>
      <c:valAx>
        <c:axId val="86587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Normalized Execution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23632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6480</xdr:colOff>
      <xdr:row>14</xdr:row>
      <xdr:rowOff>0</xdr:rowOff>
    </xdr:from>
    <xdr:to>
      <xdr:col>8</xdr:col>
      <xdr:colOff>316800</xdr:colOff>
      <xdr:row>31</xdr:row>
      <xdr:rowOff>189720</xdr:rowOff>
    </xdr:to>
    <xdr:graphicFrame>
      <xdr:nvGraphicFramePr>
        <xdr:cNvPr id="0" name="Chart 6"/>
        <xdr:cNvGraphicFramePr/>
      </xdr:nvGraphicFramePr>
      <xdr:xfrm>
        <a:off x="1398240" y="2800440"/>
        <a:ext cx="8155800" cy="358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0" activeCellId="0" sqref="F40"/>
    </sheetView>
  </sheetViews>
  <sheetFormatPr defaultColWidth="10.42578125" defaultRowHeight="15.7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.33"/>
    <col collapsed="false" customWidth="true" hidden="false" outlineLevel="0" max="3" min="3" style="1" width="13.5"/>
    <col collapsed="false" customWidth="true" hidden="false" outlineLevel="0" max="6" min="6" style="1" width="21.66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4" t="s">
        <v>2</v>
      </c>
    </row>
    <row r="2" customFormat="false" ht="15.75" hidden="false" customHeight="false" outlineLevel="0" collapsed="false">
      <c r="A2" s="2"/>
      <c r="B2" s="5" t="s">
        <v>3</v>
      </c>
      <c r="C2" s="5" t="s">
        <v>4</v>
      </c>
      <c r="D2" s="5" t="s">
        <v>5</v>
      </c>
      <c r="E2" s="5" t="s">
        <v>6</v>
      </c>
      <c r="F2" s="4"/>
    </row>
    <row r="3" customFormat="false" ht="15.75" hidden="false" customHeight="false" outlineLevel="0" collapsed="false">
      <c r="A3" s="6" t="n">
        <v>1</v>
      </c>
      <c r="B3" s="7" t="n">
        <v>0.179684</v>
      </c>
      <c r="C3" s="6" t="n">
        <v>0.254673</v>
      </c>
      <c r="D3" s="6" t="n">
        <v>0.223578</v>
      </c>
      <c r="E3" s="6" t="n">
        <f aca="false">AVERAGE(B3:D3)</f>
        <v>0.219311666666667</v>
      </c>
      <c r="F3" s="6" t="n">
        <f aca="false">ROUND((E3/$E$3),2)</f>
        <v>1</v>
      </c>
    </row>
    <row r="4" customFormat="false" ht="15.75" hidden="false" customHeight="false" outlineLevel="0" collapsed="false">
      <c r="A4" s="6" t="n">
        <v>2</v>
      </c>
      <c r="B4" s="7" t="n">
        <v>0.186559</v>
      </c>
      <c r="C4" s="6" t="n">
        <v>0.207195</v>
      </c>
      <c r="D4" s="6" t="n">
        <v>0.252208</v>
      </c>
      <c r="E4" s="6" t="n">
        <f aca="false">AVERAGE(B4:D4)</f>
        <v>0.215320666666667</v>
      </c>
      <c r="F4" s="6" t="n">
        <f aca="false">ROUND((E4/$E$3),2)</f>
        <v>0.98</v>
      </c>
    </row>
    <row r="5" customFormat="false" ht="15.75" hidden="false" customHeight="false" outlineLevel="0" collapsed="false">
      <c r="A5" s="6" t="n">
        <v>4</v>
      </c>
      <c r="B5" s="7" t="n">
        <v>0.14539</v>
      </c>
      <c r="C5" s="6" t="n">
        <v>0.136452</v>
      </c>
      <c r="D5" s="6" t="n">
        <v>0.076907</v>
      </c>
      <c r="E5" s="6" t="n">
        <f aca="false">AVERAGE(B5:D5)</f>
        <v>0.119583</v>
      </c>
      <c r="F5" s="6" t="n">
        <f aca="false">ROUND((E5/$E$3),2)</f>
        <v>0.55</v>
      </c>
    </row>
    <row r="6" customFormat="false" ht="15.75" hidden="false" customHeight="false" outlineLevel="0" collapsed="false">
      <c r="A6" s="6" t="n">
        <v>8</v>
      </c>
      <c r="B6" s="7" t="n">
        <v>0.073216</v>
      </c>
      <c r="C6" s="6" t="n">
        <v>0.072132</v>
      </c>
      <c r="D6" s="6" t="n">
        <v>0.087016</v>
      </c>
      <c r="E6" s="6" t="n">
        <f aca="false">AVERAGE(B6:D6)</f>
        <v>0.0774546666666667</v>
      </c>
      <c r="F6" s="6" t="n">
        <f aca="false">ROUND((E6/$E$3),2)</f>
        <v>0.35</v>
      </c>
    </row>
    <row r="7" customFormat="false" ht="15.75" hidden="false" customHeight="false" outlineLevel="0" collapsed="false">
      <c r="A7" s="6" t="n">
        <v>16</v>
      </c>
      <c r="B7" s="7" t="n">
        <v>0.036056</v>
      </c>
      <c r="C7" s="6" t="n">
        <v>0.038151</v>
      </c>
      <c r="D7" s="6" t="n">
        <v>0.03698</v>
      </c>
      <c r="E7" s="6" t="n">
        <f aca="false">AVERAGE(B7:D7)</f>
        <v>0.0370623333333333</v>
      </c>
      <c r="F7" s="6" t="n">
        <f aca="false">ROUND((E7/$E$3),2)</f>
        <v>0.17</v>
      </c>
    </row>
    <row r="8" customFormat="false" ht="15.75" hidden="false" customHeight="false" outlineLevel="0" collapsed="false">
      <c r="A8" s="6" t="n">
        <v>32</v>
      </c>
      <c r="B8" s="7" t="n">
        <v>0.031802</v>
      </c>
      <c r="C8" s="7" t="n">
        <v>0.034441</v>
      </c>
      <c r="D8" s="6" t="n">
        <v>0.031415</v>
      </c>
      <c r="E8" s="6" t="n">
        <f aca="false">AVERAGE(B8:D8)</f>
        <v>0.0325526666666667</v>
      </c>
      <c r="F8" s="6" t="n">
        <f aca="false">ROUND((E8/$E$3),2)</f>
        <v>0.15</v>
      </c>
    </row>
    <row r="9" customFormat="false" ht="15.75" hidden="false" customHeight="false" outlineLevel="0" collapsed="false">
      <c r="A9" s="6" t="n">
        <v>64</v>
      </c>
      <c r="B9" s="8" t="n">
        <v>0.031905</v>
      </c>
      <c r="C9" s="6" t="n">
        <v>0.03345</v>
      </c>
      <c r="D9" s="6" t="n">
        <v>0.036113</v>
      </c>
      <c r="E9" s="6" t="n">
        <f aca="false">AVERAGE(B9:D9)</f>
        <v>0.0338226666666667</v>
      </c>
      <c r="F9" s="6" t="n">
        <f aca="false">ROUND((E9/$E$3),2)</f>
        <v>0.15</v>
      </c>
    </row>
    <row r="10" customFormat="false" ht="15.75" hidden="false" customHeight="false" outlineLevel="0" collapsed="false">
      <c r="A10" s="6" t="n">
        <v>128</v>
      </c>
      <c r="B10" s="7" t="n">
        <v>0.032515</v>
      </c>
      <c r="C10" s="9" t="n">
        <v>0.032123</v>
      </c>
      <c r="D10" s="6" t="n">
        <v>0.035292</v>
      </c>
      <c r="E10" s="6" t="n">
        <f aca="false">AVERAGE(B10:D10)</f>
        <v>0.03331</v>
      </c>
      <c r="F10" s="6" t="n">
        <f aca="false">ROUND((E10/$E$3),2)</f>
        <v>0.15</v>
      </c>
    </row>
    <row r="11" customFormat="false" ht="15.75" hidden="false" customHeight="false" outlineLevel="0" collapsed="false">
      <c r="A11" s="6" t="n">
        <v>256</v>
      </c>
      <c r="B11" s="7" t="n">
        <v>0.036272</v>
      </c>
      <c r="C11" s="6" t="n">
        <v>0.038957</v>
      </c>
      <c r="D11" s="6" t="n">
        <v>0.038258</v>
      </c>
      <c r="E11" s="6" t="n">
        <f aca="false">AVERAGE(B11:D11)</f>
        <v>0.037829</v>
      </c>
      <c r="F11" s="6" t="n">
        <f aca="false">ROUND((E11/$E$3),2)</f>
        <v>0.17</v>
      </c>
    </row>
    <row r="12" customFormat="false" ht="15.75" hidden="false" customHeight="false" outlineLevel="0" collapsed="false">
      <c r="A12" s="6" t="n">
        <v>512</v>
      </c>
      <c r="B12" s="7" t="n">
        <v>0.040817</v>
      </c>
      <c r="C12" s="6" t="n">
        <v>0.039167</v>
      </c>
      <c r="D12" s="6" t="n">
        <v>0.040668</v>
      </c>
      <c r="E12" s="6" t="n">
        <f aca="false">AVERAGE(B12:D12)</f>
        <v>0.0402173333333333</v>
      </c>
      <c r="F12" s="6" t="n">
        <f aca="false">ROUND((E12/$E$3),2)</f>
        <v>0.18</v>
      </c>
    </row>
    <row r="13" customFormat="false" ht="15.75" hidden="false" customHeight="false" outlineLevel="0" collapsed="false">
      <c r="A13" s="6" t="n">
        <v>1024</v>
      </c>
      <c r="B13" s="6" t="n">
        <v>0.052241</v>
      </c>
      <c r="C13" s="6" t="n">
        <v>0.058789</v>
      </c>
      <c r="D13" s="6" t="n">
        <v>0.059107</v>
      </c>
      <c r="E13" s="6" t="n">
        <f aca="false">AVERAGE(B13:D13)</f>
        <v>0.0567123333333333</v>
      </c>
      <c r="F13" s="6" t="n">
        <f aca="false">ROUND((E13/$E$3),2)</f>
        <v>0.26</v>
      </c>
    </row>
  </sheetData>
  <mergeCells count="3">
    <mergeCell ref="A1:A2"/>
    <mergeCell ref="B1:E1"/>
    <mergeCell ref="F1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2024-09-11T15:05:13Z</dcterms:created>
  <dc:creator>Naveed Mustafa</dc:creator>
  <dc:description/>
  <dc:language>en-US</dc:language>
  <cp:lastModifiedBy/>
  <dcterms:modified xsi:type="dcterms:W3CDTF">2026-10-22T12:15:29Z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