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lajar excel\pertemuan-4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uri="GoogleSheetsCustomDataVersion2">
      <go:sheetsCustomData xmlns:go="http://customooxmlschemas.google.com/" r:id="rId6" roundtripDataChecksum="WiWZ/90VMLjseY9Z+xubirAxLCVd9rB5UWQQYqVhamg="/>
    </ext>
  </extLst>
</workbook>
</file>

<file path=xl/calcChain.xml><?xml version="1.0" encoding="utf-8"?>
<calcChain xmlns="http://schemas.openxmlformats.org/spreadsheetml/2006/main">
  <c r="AJ10" i="1" l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9" i="1"/>
</calcChain>
</file>

<file path=xl/sharedStrings.xml><?xml version="1.0" encoding="utf-8"?>
<sst xmlns="http://schemas.openxmlformats.org/spreadsheetml/2006/main" count="109" uniqueCount="53">
  <si>
    <t>DAFTAR HADIR SISWA SMA ANAK BANGSA XYZ</t>
  </si>
  <si>
    <t>TAHUN PELAJARAN 2017/ 2018</t>
  </si>
  <si>
    <t>BULAN</t>
  </si>
  <si>
    <t>: JULI 2017</t>
  </si>
  <si>
    <t>No</t>
  </si>
  <si>
    <t>Nama Guru</t>
  </si>
  <si>
    <t>Minggu Ke-</t>
  </si>
  <si>
    <t>Rekapitulasi</t>
  </si>
  <si>
    <t>H</t>
  </si>
  <si>
    <t>S</t>
  </si>
  <si>
    <t>I</t>
  </si>
  <si>
    <t>A</t>
  </si>
  <si>
    <t>Presentasi Hadir</t>
  </si>
  <si>
    <t>R</t>
  </si>
  <si>
    <t>K</t>
  </si>
  <si>
    <t>J</t>
  </si>
  <si>
    <t>MADE ROMANIA</t>
  </si>
  <si>
    <t>Panduan</t>
  </si>
  <si>
    <t>PURNAMA</t>
  </si>
  <si>
    <t>- Hitung Jumlah Hadir, Sakit, Izin, Alfa untuk masing-masing siswa</t>
  </si>
  <si>
    <t>ARIANA</t>
  </si>
  <si>
    <t>- Hitung Jumlah Presentase Kehadiran Untuk Masing-Masing Siswa</t>
  </si>
  <si>
    <t>DWI GITA</t>
  </si>
  <si>
    <t>- Hitung Jumlah &amp; Presentase Kehadiran Untuk Seluruh Siswa</t>
  </si>
  <si>
    <t>MAHARIAWAN</t>
  </si>
  <si>
    <t>- Gunakan Kondisioanl Formatting Untuk Sel yang Alfa (A) tandai dengan warna merah</t>
  </si>
  <si>
    <t>MAS YOGA</t>
  </si>
  <si>
    <t>WIRANTA</t>
  </si>
  <si>
    <t>Column1</t>
  </si>
  <si>
    <t>Column2</t>
  </si>
  <si>
    <t>SURYA PRADNYANA</t>
  </si>
  <si>
    <t>Keterangan</t>
  </si>
  <si>
    <t>Rifki Muzamil</t>
  </si>
  <si>
    <t>SAKIT</t>
  </si>
  <si>
    <t>Muhamad Ikbal</t>
  </si>
  <si>
    <t>IZIN</t>
  </si>
  <si>
    <t>Fajar Sodik</t>
  </si>
  <si>
    <t>ALFA</t>
  </si>
  <si>
    <t>Rizal</t>
  </si>
  <si>
    <t>HADIR</t>
  </si>
  <si>
    <t>Surya Agung</t>
  </si>
  <si>
    <t>Rudi</t>
  </si>
  <si>
    <t>Aldi Agustian</t>
  </si>
  <si>
    <t>Jumlah</t>
  </si>
  <si>
    <t>Jumlah Kehadiran dan Ketidakhadiran</t>
  </si>
  <si>
    <t>Prosentase Kaehadiran dan Ketidakhadiran</t>
  </si>
  <si>
    <t>Mengetahui :</t>
  </si>
  <si>
    <t>Sukabumi, ………………………..…………20</t>
  </si>
  <si>
    <t>Kepala Sekolah</t>
  </si>
  <si>
    <t>Tata Usaha</t>
  </si>
  <si>
    <t>Samsul Aripin,S.Kom</t>
  </si>
  <si>
    <t>Samsul Aripin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</si>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</sst>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scheme val="minor"/>
    </font>
    <font>
      <b/>
      <sz val="12"/>
      <color theme="1"/>
      <name val="Arimo"/>
    </font>
    <font>
      <sz val="12"/>
      <color theme="1"/>
      <name val="Arimo"/>
    </font>
    <font>
      <sz val="10"/>
      <color theme="1"/>
      <name val="Arimo"/>
    </font>
    <font>
      <b/>
      <sz val="10"/>
      <color theme="1"/>
      <name val="Arimo"/>
    </font>
    <font>
      <sz val="10"/>
      <color theme="1"/>
      <name val="Arial Narrow"/>
    </font>
    <font>
      <sz val="1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/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9" fillId="0" borderId="0" xfId="0" applyFont="1"/>
    <xf numFmtId="0" fontId="7" fillId="0" borderId="0" xfId="0" quotePrefix="1" applyFont="1"/>
    <xf numFmtId="0" fontId="9" fillId="0" borderId="0" xfId="0" applyFont="1"/>
    <xf numFmtId="0" fontId="3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M15:AN20">
  <tableColumns count="2">
    <tableColumn id="1" name="Column1"/>
    <tableColumn id="2" name="Column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zoomScale="70" zoomScaleNormal="70" workbookViewId="0">
      <selection activeCell="AM29" sqref="AM29"/>
    </sheetView>
  </sheetViews>
  <sheetFormatPr defaultColWidth="14.42578125" defaultRowHeight="15" customHeight="1"/>
  <cols>
    <col min="1" max="1" width="3.28515625" customWidth="1"/>
    <col min="2" max="2" width="20.5703125" customWidth="1"/>
    <col min="3" max="32" width="3.5703125" customWidth="1"/>
    <col min="33" max="33" width="5.85546875" customWidth="1"/>
    <col min="34" max="35" width="6.28515625" customWidth="1"/>
    <col min="36" max="36" width="6.7109375" customWidth="1"/>
    <col min="37" max="37" width="13" customWidth="1"/>
    <col min="38" max="38" width="6.42578125" customWidth="1"/>
  </cols>
  <sheetData>
    <row r="1" spans="1:40" ht="12.75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40" ht="12.75" customHeight="1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40" ht="5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40" ht="12.75" customHeight="1">
      <c r="A4" s="3" t="s">
        <v>2</v>
      </c>
      <c r="B4" s="2"/>
      <c r="C4" s="4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40" ht="6.75" customHeight="1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0" ht="12.75" customHeight="1">
      <c r="A6" s="26" t="s">
        <v>4</v>
      </c>
      <c r="B6" s="26" t="s">
        <v>5</v>
      </c>
      <c r="C6" s="20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6"/>
      <c r="AH6" s="20" t="s">
        <v>7</v>
      </c>
      <c r="AI6" s="21"/>
      <c r="AJ6" s="21"/>
      <c r="AK6" s="22"/>
      <c r="AL6" s="7"/>
    </row>
    <row r="7" spans="1:40" ht="12.75" customHeight="1">
      <c r="A7" s="27"/>
      <c r="B7" s="27"/>
      <c r="C7" s="20">
        <v>1</v>
      </c>
      <c r="D7" s="21"/>
      <c r="E7" s="21"/>
      <c r="F7" s="21"/>
      <c r="G7" s="21"/>
      <c r="H7" s="22"/>
      <c r="I7" s="20">
        <v>2</v>
      </c>
      <c r="J7" s="21"/>
      <c r="K7" s="21"/>
      <c r="L7" s="21"/>
      <c r="M7" s="21"/>
      <c r="N7" s="22"/>
      <c r="O7" s="20">
        <v>3</v>
      </c>
      <c r="P7" s="21"/>
      <c r="Q7" s="21"/>
      <c r="R7" s="21"/>
      <c r="S7" s="21"/>
      <c r="T7" s="22"/>
      <c r="U7" s="20">
        <v>4</v>
      </c>
      <c r="V7" s="21"/>
      <c r="W7" s="21"/>
      <c r="X7" s="21"/>
      <c r="Y7" s="21"/>
      <c r="Z7" s="22"/>
      <c r="AA7" s="20">
        <v>5</v>
      </c>
      <c r="AB7" s="21"/>
      <c r="AC7" s="21"/>
      <c r="AD7" s="21"/>
      <c r="AE7" s="21"/>
      <c r="AF7" s="22"/>
      <c r="AG7" s="8" t="s">
        <v>8</v>
      </c>
      <c r="AH7" s="8" t="s">
        <v>9</v>
      </c>
      <c r="AI7" s="8" t="s">
        <v>10</v>
      </c>
      <c r="AJ7" s="8" t="s">
        <v>11</v>
      </c>
      <c r="AK7" s="8" t="s">
        <v>12</v>
      </c>
      <c r="AL7" s="7"/>
    </row>
    <row r="8" spans="1:40" ht="12.75" customHeight="1">
      <c r="A8" s="28"/>
      <c r="B8" s="28"/>
      <c r="C8" s="9" t="s">
        <v>9</v>
      </c>
      <c r="D8" s="9" t="s">
        <v>9</v>
      </c>
      <c r="E8" s="9" t="s">
        <v>13</v>
      </c>
      <c r="F8" s="9" t="s">
        <v>14</v>
      </c>
      <c r="G8" s="9" t="s">
        <v>15</v>
      </c>
      <c r="H8" s="9" t="s">
        <v>9</v>
      </c>
      <c r="I8" s="9" t="s">
        <v>9</v>
      </c>
      <c r="J8" s="9" t="s">
        <v>9</v>
      </c>
      <c r="K8" s="9" t="s">
        <v>13</v>
      </c>
      <c r="L8" s="9" t="s">
        <v>14</v>
      </c>
      <c r="M8" s="9" t="s">
        <v>15</v>
      </c>
      <c r="N8" s="9" t="s">
        <v>9</v>
      </c>
      <c r="O8" s="9" t="s">
        <v>9</v>
      </c>
      <c r="P8" s="9" t="s">
        <v>9</v>
      </c>
      <c r="Q8" s="9" t="s">
        <v>13</v>
      </c>
      <c r="R8" s="9" t="s">
        <v>14</v>
      </c>
      <c r="S8" s="9" t="s">
        <v>15</v>
      </c>
      <c r="T8" s="9" t="s">
        <v>9</v>
      </c>
      <c r="U8" s="9" t="s">
        <v>9</v>
      </c>
      <c r="V8" s="9" t="s">
        <v>9</v>
      </c>
      <c r="W8" s="9" t="s">
        <v>13</v>
      </c>
      <c r="X8" s="9" t="s">
        <v>14</v>
      </c>
      <c r="Y8" s="9" t="s">
        <v>15</v>
      </c>
      <c r="Z8" s="9" t="s">
        <v>9</v>
      </c>
      <c r="AA8" s="9" t="s">
        <v>9</v>
      </c>
      <c r="AB8" s="9" t="s">
        <v>52</v>
      </c>
      <c r="AC8" s="9" t="s">
        <v>13</v>
      </c>
      <c r="AD8" s="9" t="s">
        <v>14</v>
      </c>
      <c r="AE8" s="9" t="s">
        <v>15</v>
      </c>
      <c r="AF8" s="9" t="s">
        <v>9</v>
      </c>
      <c r="AG8" s="10"/>
      <c r="AH8" s="10"/>
      <c r="AI8" s="10"/>
      <c r="AJ8" s="10"/>
      <c r="AK8" s="10"/>
    </row>
    <row r="9" spans="1:40" ht="18" customHeight="1">
      <c r="A9" s="9">
        <v>1</v>
      </c>
      <c r="B9" s="11" t="s">
        <v>16</v>
      </c>
      <c r="C9" s="9"/>
      <c r="D9" s="9"/>
      <c r="E9" s="9" t="s">
        <v>10</v>
      </c>
      <c r="F9" s="9"/>
      <c r="G9" s="9"/>
      <c r="H9" s="9"/>
      <c r="I9" s="9"/>
      <c r="J9" s="9" t="s">
        <v>11</v>
      </c>
      <c r="K9" s="9"/>
      <c r="L9" s="9"/>
      <c r="M9" s="9"/>
      <c r="N9" s="9" t="s">
        <v>11</v>
      </c>
      <c r="O9" s="9"/>
      <c r="P9" s="9"/>
      <c r="Q9" s="9"/>
      <c r="R9" s="9"/>
      <c r="S9" s="9" t="s">
        <v>10</v>
      </c>
      <c r="T9" s="9"/>
      <c r="U9" s="9" t="s">
        <v>11</v>
      </c>
      <c r="V9" s="9"/>
      <c r="W9" s="12" t="s">
        <v>10</v>
      </c>
      <c r="X9" s="9" t="s">
        <v>9</v>
      </c>
      <c r="Y9" s="9"/>
      <c r="Z9" s="9"/>
      <c r="AA9" s="9"/>
      <c r="AB9" s="9"/>
      <c r="AC9" s="9"/>
      <c r="AD9" s="9"/>
      <c r="AE9" s="9"/>
      <c r="AF9" s="9"/>
      <c r="AG9" s="10">
        <f>COUNTBLANK(C9:AF9)</f>
        <v>23</v>
      </c>
      <c r="AH9" s="10">
        <f>COUNTIF(C9:AF23,"s")</f>
        <v>1</v>
      </c>
      <c r="AI9" s="13">
        <f>COUNTIF(C9:AF9,"I")</f>
        <v>3</v>
      </c>
      <c r="AJ9">
        <f>COUNTIF(C9:AF9,"A")</f>
        <v>3</v>
      </c>
      <c r="AK9" s="10"/>
      <c r="AM9" s="14" t="s">
        <v>17</v>
      </c>
    </row>
    <row r="10" spans="1:40" ht="18" customHeight="1">
      <c r="A10" s="9">
        <v>2</v>
      </c>
      <c r="B10" s="11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>
        <f t="shared" ref="AG10:AG23" si="0">COUNTBLANK(C10:AF10)</f>
        <v>30</v>
      </c>
      <c r="AH10" s="10">
        <f t="shared" ref="AH10:AH23" si="1">COUNTIF(C10:AF24,"s")</f>
        <v>0</v>
      </c>
      <c r="AI10" s="13">
        <f t="shared" ref="AI10:AI23" si="2">COUNTIF(C10:AF10,"I")</f>
        <v>0</v>
      </c>
      <c r="AJ10">
        <f t="shared" ref="AJ10:AJ23" si="3">COUNTIF(C10:AF10,"A")</f>
        <v>0</v>
      </c>
      <c r="AK10" s="10"/>
      <c r="AM10" s="15" t="s">
        <v>19</v>
      </c>
    </row>
    <row r="11" spans="1:40" ht="18" customHeight="1">
      <c r="A11" s="9">
        <v>3</v>
      </c>
      <c r="B11" s="11" t="s">
        <v>20</v>
      </c>
      <c r="C11" s="9"/>
      <c r="D11" s="9"/>
      <c r="E11" s="9"/>
      <c r="F11" s="9"/>
      <c r="G11" s="9" t="s">
        <v>10</v>
      </c>
      <c r="H11" s="9"/>
      <c r="I11" s="9"/>
      <c r="J11" s="9"/>
      <c r="K11" s="9"/>
      <c r="L11" s="9"/>
      <c r="M11" s="9" t="s">
        <v>11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>
        <f t="shared" si="0"/>
        <v>28</v>
      </c>
      <c r="AH11" s="10">
        <f t="shared" si="1"/>
        <v>0</v>
      </c>
      <c r="AI11" s="13">
        <f t="shared" si="2"/>
        <v>1</v>
      </c>
      <c r="AJ11">
        <f t="shared" si="3"/>
        <v>1</v>
      </c>
      <c r="AK11" s="10"/>
      <c r="AM11" s="15" t="s">
        <v>21</v>
      </c>
    </row>
    <row r="12" spans="1:40" ht="18" customHeight="1">
      <c r="A12" s="9">
        <v>4</v>
      </c>
      <c r="B12" s="11" t="s">
        <v>22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 t="s">
        <v>11</v>
      </c>
      <c r="S12" s="9"/>
      <c r="T12" s="9"/>
      <c r="U12" s="9"/>
      <c r="V12" s="9"/>
      <c r="W12" s="9"/>
      <c r="X12" s="9"/>
      <c r="Y12" s="9" t="s">
        <v>11</v>
      </c>
      <c r="Z12" s="9"/>
      <c r="AA12" s="9"/>
      <c r="AB12" s="9"/>
      <c r="AC12" s="9"/>
      <c r="AD12" s="9"/>
      <c r="AE12" s="9"/>
      <c r="AF12" s="9"/>
      <c r="AG12" s="10">
        <f t="shared" si="0"/>
        <v>28</v>
      </c>
      <c r="AH12" s="10">
        <f t="shared" si="1"/>
        <v>0</v>
      </c>
      <c r="AI12" s="13">
        <f t="shared" si="2"/>
        <v>0</v>
      </c>
      <c r="AJ12">
        <f t="shared" si="3"/>
        <v>2</v>
      </c>
      <c r="AK12" s="10"/>
      <c r="AM12" s="15" t="s">
        <v>23</v>
      </c>
    </row>
    <row r="13" spans="1:40" ht="18" customHeight="1">
      <c r="A13" s="9">
        <v>5</v>
      </c>
      <c r="B13" s="11" t="s">
        <v>24</v>
      </c>
      <c r="C13" s="9"/>
      <c r="D13" s="9"/>
      <c r="E13" s="9"/>
      <c r="F13" s="9"/>
      <c r="G13" s="9"/>
      <c r="H13" s="9"/>
      <c r="I13" s="9" t="s">
        <v>10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 t="s">
        <v>10</v>
      </c>
      <c r="AC13" s="9"/>
      <c r="AD13" s="9"/>
      <c r="AE13" s="9"/>
      <c r="AF13" s="9"/>
      <c r="AG13" s="10">
        <f t="shared" si="0"/>
        <v>28</v>
      </c>
      <c r="AH13" s="10">
        <f t="shared" si="1"/>
        <v>0</v>
      </c>
      <c r="AI13" s="13">
        <f t="shared" si="2"/>
        <v>2</v>
      </c>
      <c r="AJ13">
        <f t="shared" si="3"/>
        <v>0</v>
      </c>
      <c r="AK13" s="10"/>
      <c r="AM13" s="15" t="s">
        <v>25</v>
      </c>
    </row>
    <row r="14" spans="1:40" ht="18" customHeight="1">
      <c r="A14" s="9">
        <v>6</v>
      </c>
      <c r="B14" s="11" t="s">
        <v>26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>
        <f t="shared" si="0"/>
        <v>30</v>
      </c>
      <c r="AH14" s="10">
        <f t="shared" si="1"/>
        <v>0</v>
      </c>
      <c r="AI14" s="13">
        <f t="shared" si="2"/>
        <v>0</v>
      </c>
      <c r="AJ14">
        <f t="shared" si="3"/>
        <v>0</v>
      </c>
      <c r="AK14" s="10"/>
    </row>
    <row r="15" spans="1:40" ht="18" customHeight="1">
      <c r="A15" s="9">
        <v>7</v>
      </c>
      <c r="B15" s="11" t="s">
        <v>27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 t="s"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>
        <f t="shared" si="0"/>
        <v>29</v>
      </c>
      <c r="AH15" s="10">
        <f t="shared" si="1"/>
        <v>0</v>
      </c>
      <c r="AI15" s="13">
        <f t="shared" si="2"/>
        <v>1</v>
      </c>
      <c r="AJ15">
        <f t="shared" si="3"/>
        <v>0</v>
      </c>
      <c r="AK15" s="10"/>
      <c r="AM15" s="16" t="s">
        <v>28</v>
      </c>
      <c r="AN15" s="16" t="s">
        <v>29</v>
      </c>
    </row>
    <row r="16" spans="1:40" ht="18" customHeight="1">
      <c r="A16" s="9">
        <v>8</v>
      </c>
      <c r="B16" s="11" t="s">
        <v>30</v>
      </c>
      <c r="C16" s="9"/>
      <c r="D16" s="9"/>
      <c r="E16" s="9"/>
      <c r="F16" s="9"/>
      <c r="G16" s="9"/>
      <c r="H16" s="9" t="s">
        <v>11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">
        <f t="shared" si="0"/>
        <v>29</v>
      </c>
      <c r="AH16" s="10">
        <f t="shared" si="1"/>
        <v>0</v>
      </c>
      <c r="AI16" s="13">
        <f t="shared" si="2"/>
        <v>0</v>
      </c>
      <c r="AJ16">
        <f t="shared" si="3"/>
        <v>1</v>
      </c>
      <c r="AK16" s="10"/>
      <c r="AM16" s="16" t="s">
        <v>31</v>
      </c>
      <c r="AN16" s="16"/>
    </row>
    <row r="17" spans="1:40" ht="18" customHeight="1">
      <c r="A17" s="9">
        <v>9</v>
      </c>
      <c r="B17" s="11" t="s">
        <v>32</v>
      </c>
      <c r="C17" s="9"/>
      <c r="D17" s="9"/>
      <c r="E17" s="9"/>
      <c r="F17" s="9" t="s">
        <v>10</v>
      </c>
      <c r="G17" s="9"/>
      <c r="H17" s="9"/>
      <c r="I17" s="9"/>
      <c r="J17" s="9"/>
      <c r="K17" s="9" t="s">
        <v>10</v>
      </c>
      <c r="L17" s="9"/>
      <c r="M17" s="9"/>
      <c r="N17" s="9"/>
      <c r="O17" s="9"/>
      <c r="P17" s="9"/>
      <c r="Q17" s="9"/>
      <c r="R17" s="9" t="s">
        <v>11</v>
      </c>
      <c r="S17" s="9"/>
      <c r="T17" s="9"/>
      <c r="U17" s="9"/>
      <c r="V17" s="9" t="s">
        <v>10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0">
        <f t="shared" si="0"/>
        <v>26</v>
      </c>
      <c r="AH17" s="10">
        <f t="shared" si="1"/>
        <v>0</v>
      </c>
      <c r="AI17" s="13">
        <f t="shared" si="2"/>
        <v>3</v>
      </c>
      <c r="AJ17">
        <f t="shared" si="3"/>
        <v>1</v>
      </c>
      <c r="AK17" s="10"/>
      <c r="AM17" s="16" t="s">
        <v>9</v>
      </c>
      <c r="AN17" s="16" t="s">
        <v>33</v>
      </c>
    </row>
    <row r="18" spans="1:40" ht="18" customHeight="1">
      <c r="A18" s="9">
        <v>10</v>
      </c>
      <c r="B18" s="11" t="s">
        <v>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0">
        <f t="shared" si="0"/>
        <v>30</v>
      </c>
      <c r="AH18" s="10">
        <f t="shared" si="1"/>
        <v>0</v>
      </c>
      <c r="AI18" s="13">
        <f t="shared" si="2"/>
        <v>0</v>
      </c>
      <c r="AJ18">
        <f t="shared" si="3"/>
        <v>0</v>
      </c>
      <c r="AK18" s="10"/>
      <c r="AM18" s="16" t="s">
        <v>10</v>
      </c>
      <c r="AN18" s="16" t="s">
        <v>35</v>
      </c>
    </row>
    <row r="19" spans="1:40" ht="18" customHeight="1">
      <c r="A19" s="9">
        <v>11</v>
      </c>
      <c r="B19" s="11" t="s">
        <v>36</v>
      </c>
      <c r="C19" s="9"/>
      <c r="D19" s="9"/>
      <c r="E19" s="9"/>
      <c r="F19" s="9"/>
      <c r="G19" s="9"/>
      <c r="H19" s="9" t="s">
        <v>11</v>
      </c>
      <c r="I19" s="9"/>
      <c r="J19" s="9"/>
      <c r="K19" s="9"/>
      <c r="L19" s="9"/>
      <c r="M19" s="9" t="s">
        <v>10</v>
      </c>
      <c r="N19" s="9"/>
      <c r="O19" s="9"/>
      <c r="P19" s="9" t="s">
        <v>10</v>
      </c>
      <c r="Q19" s="9"/>
      <c r="R19" s="9"/>
      <c r="S19" s="9"/>
      <c r="T19" s="9" t="s">
        <v>11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0">
        <f t="shared" si="0"/>
        <v>26</v>
      </c>
      <c r="AH19" s="10">
        <f t="shared" si="1"/>
        <v>0</v>
      </c>
      <c r="AI19" s="13">
        <f t="shared" si="2"/>
        <v>2</v>
      </c>
      <c r="AJ19">
        <f t="shared" si="3"/>
        <v>2</v>
      </c>
      <c r="AK19" s="10"/>
      <c r="AM19" s="16" t="s">
        <v>11</v>
      </c>
      <c r="AN19" s="16" t="s">
        <v>37</v>
      </c>
    </row>
    <row r="20" spans="1:40" ht="18" customHeight="1">
      <c r="A20" s="9">
        <v>12</v>
      </c>
      <c r="B20" s="11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0">
        <f t="shared" si="0"/>
        <v>30</v>
      </c>
      <c r="AH20" s="10">
        <f t="shared" si="1"/>
        <v>0</v>
      </c>
      <c r="AI20" s="13">
        <f t="shared" si="2"/>
        <v>0</v>
      </c>
      <c r="AJ20">
        <f t="shared" si="3"/>
        <v>0</v>
      </c>
      <c r="AK20" s="10"/>
      <c r="AM20" s="16" t="s">
        <v>8</v>
      </c>
      <c r="AN20" s="16" t="s">
        <v>39</v>
      </c>
    </row>
    <row r="21" spans="1:40" ht="18" customHeight="1">
      <c r="A21" s="9">
        <v>13</v>
      </c>
      <c r="B21" s="11" t="s">
        <v>40</v>
      </c>
      <c r="C21" s="9"/>
      <c r="D21" s="9"/>
      <c r="E21" s="9"/>
      <c r="F21" s="9"/>
      <c r="G21" s="9"/>
      <c r="H21" s="9" t="s">
        <v>11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0">
        <f t="shared" si="0"/>
        <v>29</v>
      </c>
      <c r="AH21" s="10">
        <f t="shared" si="1"/>
        <v>0</v>
      </c>
      <c r="AI21" s="13">
        <f t="shared" si="2"/>
        <v>0</v>
      </c>
      <c r="AJ21">
        <f t="shared" si="3"/>
        <v>1</v>
      </c>
      <c r="AK21" s="10"/>
    </row>
    <row r="22" spans="1:40" ht="18" customHeight="1">
      <c r="A22" s="9">
        <v>14</v>
      </c>
      <c r="B22" s="11" t="s">
        <v>41</v>
      </c>
      <c r="C22" s="9"/>
      <c r="D22" s="9"/>
      <c r="E22" s="9"/>
      <c r="F22" s="9"/>
      <c r="G22" s="9"/>
      <c r="H22" s="9"/>
      <c r="I22" s="9"/>
      <c r="J22" s="9"/>
      <c r="K22" s="9"/>
      <c r="L22" s="9" t="s">
        <v>10</v>
      </c>
      <c r="M22" s="9"/>
      <c r="N22" s="9" t="s">
        <v>11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0">
        <f t="shared" si="0"/>
        <v>28</v>
      </c>
      <c r="AH22" s="10">
        <f t="shared" si="1"/>
        <v>0</v>
      </c>
      <c r="AI22" s="13">
        <f t="shared" si="2"/>
        <v>1</v>
      </c>
      <c r="AJ22">
        <f t="shared" si="3"/>
        <v>1</v>
      </c>
      <c r="AK22" s="10"/>
    </row>
    <row r="23" spans="1:40" ht="18" customHeight="1">
      <c r="A23" s="9">
        <v>15</v>
      </c>
      <c r="B23" s="11" t="s">
        <v>42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0">
        <f t="shared" si="0"/>
        <v>30</v>
      </c>
      <c r="AH23" s="10">
        <f t="shared" si="1"/>
        <v>0</v>
      </c>
      <c r="AI23" s="13">
        <f t="shared" si="2"/>
        <v>0</v>
      </c>
      <c r="AJ23">
        <f t="shared" si="3"/>
        <v>0</v>
      </c>
      <c r="AK23" s="10"/>
    </row>
    <row r="24" spans="1:40" ht="17.25" customHeight="1">
      <c r="A24" s="17"/>
      <c r="B24" s="17" t="s">
        <v>43</v>
      </c>
      <c r="C24" s="23" t="s">
        <v>44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  <c r="AG24" s="18"/>
      <c r="AH24" s="19"/>
      <c r="AI24" s="19"/>
      <c r="AJ24" s="19"/>
      <c r="AK24" s="18"/>
    </row>
    <row r="25" spans="1:40" ht="17.25" customHeight="1">
      <c r="A25" s="17"/>
      <c r="B25" s="17"/>
      <c r="C25" s="23" t="s">
        <v>45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2"/>
      <c r="AG25" s="18"/>
      <c r="AH25" s="19"/>
      <c r="AI25" s="19"/>
      <c r="AJ25" s="19"/>
      <c r="AK25" s="18"/>
    </row>
    <row r="26" spans="1:40" ht="5.2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40" ht="12.75" customHeight="1">
      <c r="A27" s="5"/>
      <c r="B27" s="2" t="s">
        <v>46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s">
        <v>47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40" ht="12.75" customHeight="1">
      <c r="A28" s="5"/>
      <c r="B28" s="2" t="s">
        <v>48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 t="s">
        <v>49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40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40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40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40" ht="12.75" customHeight="1">
      <c r="A32" s="5"/>
      <c r="B32" s="4" t="s">
        <v>50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 t="s">
        <v>51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13">
    <mergeCell ref="C25:AF25"/>
    <mergeCell ref="A1:AJ1"/>
    <mergeCell ref="A2:AJ2"/>
    <mergeCell ref="A6:A8"/>
    <mergeCell ref="B6:B8"/>
    <mergeCell ref="C6:AF6"/>
    <mergeCell ref="AH6:AK6"/>
    <mergeCell ref="C7:H7"/>
    <mergeCell ref="I7:N7"/>
    <mergeCell ref="O7:T7"/>
    <mergeCell ref="U7:Z7"/>
    <mergeCell ref="AA7:AF7"/>
    <mergeCell ref="C24:AF24"/>
  </mergeCells>
  <dataValidations count="1">
    <dataValidation type="list" allowBlank="1" showErrorMessage="1" sqref="C9:AF23">
      <formula1>$AM$17:$AM$20</formula1>
    </dataValidation>
  </dataValidations>
  <pageMargins left="0.72" right="0.44" top="0.52" bottom="0.33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Qusaeri</dc:creator>
  <cp:lastModifiedBy>Jakia Sri Rahmawati</cp:lastModifiedBy>
  <dcterms:created xsi:type="dcterms:W3CDTF">2016-09-03T02:00:31Z</dcterms:created>
  <dcterms:modified xsi:type="dcterms:W3CDTF">2025-02-26T14:48:40Z</dcterms:modified>
</cp:coreProperties>
</file>