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Google Drive\94870 Telling Stories With Data\Final project\"/>
    </mc:Choice>
  </mc:AlternateContent>
  <xr:revisionPtr revIDLastSave="0" documentId="13_ncr:1_{8F791667-7B2E-4327-964F-4C3C87C4F263}" xr6:coauthVersionLast="44" xr6:coauthVersionMax="44" xr10:uidLastSave="{00000000-0000-0000-0000-000000000000}"/>
  <bookViews>
    <workbookView xWindow="9430" yWindow="870" windowWidth="15000" windowHeight="194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H3" i="1"/>
  <c r="I2" i="1"/>
  <c r="H2" i="1"/>
  <c r="E3" i="1"/>
  <c r="D3" i="1"/>
  <c r="D2" i="1"/>
  <c r="E2" i="1" s="1"/>
</calcChain>
</file>

<file path=xl/sharedStrings.xml><?xml version="1.0" encoding="utf-8"?>
<sst xmlns="http://schemas.openxmlformats.org/spreadsheetml/2006/main" count="32" uniqueCount="27">
  <si>
    <t>Men</t>
  </si>
  <si>
    <t>Women</t>
  </si>
  <si>
    <t>Amitted</t>
  </si>
  <si>
    <t>Denied</t>
  </si>
  <si>
    <t>Expected Admittance</t>
  </si>
  <si>
    <t>Expected Denial</t>
  </si>
  <si>
    <t>Deviance Accepted</t>
  </si>
  <si>
    <t>Deviance Denial</t>
  </si>
  <si>
    <t>Total</t>
  </si>
  <si>
    <t>Percentage accepted</t>
  </si>
  <si>
    <t>Total expected</t>
  </si>
  <si>
    <t>Percentage expected acceptance</t>
  </si>
  <si>
    <t>Department</t>
  </si>
  <si>
    <t>Applicants</t>
  </si>
  <si>
    <t>Admitted</t>
  </si>
  <si>
    <t>A</t>
  </si>
  <si>
    <t>B</t>
  </si>
  <si>
    <t> 25</t>
  </si>
  <si>
    <t>C</t>
  </si>
  <si>
    <t>D</t>
  </si>
  <si>
    <t>E</t>
  </si>
  <si>
    <t>F</t>
  </si>
  <si>
    <t> 6%</t>
  </si>
  <si>
    <r>
      <t> </t>
    </r>
    <r>
      <rPr>
        <b/>
        <sz val="7"/>
        <color rgb="FF222222"/>
        <rFont val="Arial"/>
        <family val="2"/>
      </rPr>
      <t>7%</t>
    </r>
  </si>
  <si>
    <t>SOURCE:</t>
  </si>
  <si>
    <t>https://en.wikipedia.org/wiki/Simpson%27s_paradox</t>
  </si>
  <si>
    <t xml:space="preserve">SOURCE: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</si>
</sst>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b/>
      <i/>
      <sz val="7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0" borderId="0" xfId="1"/>
    <xf numFmtId="0" fontId="1" fillId="3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impson%27s_parado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impson%27s_parad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C18" sqref="C18"/>
    </sheetView>
  </sheetViews>
  <sheetFormatPr defaultRowHeight="14.5" x14ac:dyDescent="0.35"/>
  <cols>
    <col min="5" max="5" width="11.90625" customWidth="1"/>
  </cols>
  <sheetData>
    <row r="1" spans="1:11" x14ac:dyDescent="0.35">
      <c r="B1" t="s">
        <v>2</v>
      </c>
      <c r="C1" t="s">
        <v>3</v>
      </c>
      <c r="D1" t="s">
        <v>8</v>
      </c>
      <c r="E1" t="s">
        <v>9</v>
      </c>
      <c r="F1" t="s">
        <v>4</v>
      </c>
      <c r="G1" t="s">
        <v>5</v>
      </c>
      <c r="H1" t="s">
        <v>10</v>
      </c>
      <c r="I1" t="s">
        <v>11</v>
      </c>
      <c r="J1" t="s">
        <v>6</v>
      </c>
      <c r="K1" t="s">
        <v>7</v>
      </c>
    </row>
    <row r="2" spans="1:11" x14ac:dyDescent="0.35">
      <c r="A2" t="s">
        <v>0</v>
      </c>
      <c r="B2">
        <v>3738</v>
      </c>
      <c r="C2">
        <v>4704</v>
      </c>
      <c r="D2">
        <f>SUM(B2:C2)</f>
        <v>8442</v>
      </c>
      <c r="E2">
        <f>B2/D2</f>
        <v>0.44278606965174128</v>
      </c>
      <c r="F2">
        <v>3460.7</v>
      </c>
      <c r="G2">
        <v>4981.3</v>
      </c>
      <c r="H2">
        <f>SUM(F2:G2)</f>
        <v>8442</v>
      </c>
      <c r="I2">
        <f>F2/H2</f>
        <v>0.40993840322198527</v>
      </c>
      <c r="J2">
        <v>277.3</v>
      </c>
      <c r="K2">
        <v>-277.3</v>
      </c>
    </row>
    <row r="3" spans="1:11" x14ac:dyDescent="0.35">
      <c r="A3" t="s">
        <v>1</v>
      </c>
      <c r="B3">
        <v>1494</v>
      </c>
      <c r="C3">
        <v>2827</v>
      </c>
      <c r="D3">
        <f>SUM(B3:C3)</f>
        <v>4321</v>
      </c>
      <c r="E3">
        <f>B3/D3</f>
        <v>0.34575329784772041</v>
      </c>
      <c r="F3">
        <v>1771.3</v>
      </c>
      <c r="G3">
        <v>2549.6999999999998</v>
      </c>
      <c r="H3">
        <f>SUM(F3:G3)</f>
        <v>4321</v>
      </c>
      <c r="I3">
        <f>F3/H3</f>
        <v>0.40992825734783611</v>
      </c>
      <c r="J3">
        <v>-277.3</v>
      </c>
      <c r="K3">
        <v>277.3</v>
      </c>
    </row>
    <row r="6" spans="1:11" x14ac:dyDescent="0.35">
      <c r="A6" t="s">
        <v>24</v>
      </c>
      <c r="B6" s="10" t="s">
        <v>25</v>
      </c>
    </row>
  </sheetData>
  <hyperlinks>
    <hyperlink ref="B6" r:id="rId1" xr:uid="{4DB98444-0873-4AA5-ACF1-AAFA85DFEC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5290-AFB4-4BE8-A4C0-CB262801CC8D}">
  <dimension ref="A1:E10"/>
  <sheetViews>
    <sheetView tabSelected="1" workbookViewId="0">
      <selection activeCell="K9" sqref="K9"/>
    </sheetView>
  </sheetViews>
  <sheetFormatPr defaultRowHeight="14.5" x14ac:dyDescent="0.35"/>
  <sheetData>
    <row r="1" spans="1:5" ht="15" thickBot="1" x14ac:dyDescent="0.4">
      <c r="A1" s="6" t="s">
        <v>12</v>
      </c>
      <c r="B1" s="8" t="s">
        <v>0</v>
      </c>
      <c r="C1" s="9"/>
      <c r="D1" s="8" t="s">
        <v>1</v>
      </c>
      <c r="E1" s="9"/>
    </row>
    <row r="2" spans="1:5" ht="15" thickBot="1" x14ac:dyDescent="0.4">
      <c r="A2" s="7"/>
      <c r="B2" s="1" t="s">
        <v>13</v>
      </c>
      <c r="C2" s="1" t="s">
        <v>14</v>
      </c>
      <c r="D2" s="1" t="s">
        <v>13</v>
      </c>
      <c r="E2" s="1" t="s">
        <v>14</v>
      </c>
    </row>
    <row r="3" spans="1:5" ht="15" thickBot="1" x14ac:dyDescent="0.4">
      <c r="A3" s="1" t="s">
        <v>15</v>
      </c>
      <c r="B3" s="2">
        <v>825</v>
      </c>
      <c r="C3" s="3">
        <v>0.62</v>
      </c>
      <c r="D3" s="4">
        <v>108</v>
      </c>
      <c r="E3" s="5">
        <v>0.82</v>
      </c>
    </row>
    <row r="4" spans="1:5" ht="15" thickBot="1" x14ac:dyDescent="0.4">
      <c r="A4" s="1" t="s">
        <v>16</v>
      </c>
      <c r="B4" s="2">
        <v>560</v>
      </c>
      <c r="C4" s="3">
        <v>0.63</v>
      </c>
      <c r="D4" s="4" t="s">
        <v>17</v>
      </c>
      <c r="E4" s="5">
        <v>0.68</v>
      </c>
    </row>
    <row r="5" spans="1:5" ht="15" thickBot="1" x14ac:dyDescent="0.4">
      <c r="A5" s="1" t="s">
        <v>18</v>
      </c>
      <c r="B5" s="4">
        <v>325</v>
      </c>
      <c r="C5" s="5">
        <v>0.37</v>
      </c>
      <c r="D5" s="2">
        <v>593</v>
      </c>
      <c r="E5" s="3">
        <v>0.34</v>
      </c>
    </row>
    <row r="6" spans="1:5" ht="15" thickBot="1" x14ac:dyDescent="0.4">
      <c r="A6" s="1" t="s">
        <v>19</v>
      </c>
      <c r="B6" s="4">
        <v>417</v>
      </c>
      <c r="C6" s="3">
        <v>0.33</v>
      </c>
      <c r="D6" s="4">
        <v>375</v>
      </c>
      <c r="E6" s="5">
        <v>0.35</v>
      </c>
    </row>
    <row r="7" spans="1:5" ht="15" thickBot="1" x14ac:dyDescent="0.4">
      <c r="A7" s="1" t="s">
        <v>20</v>
      </c>
      <c r="B7" s="4">
        <v>191</v>
      </c>
      <c r="C7" s="5">
        <v>0.28000000000000003</v>
      </c>
      <c r="D7" s="2">
        <v>393</v>
      </c>
      <c r="E7" s="3">
        <v>0.24</v>
      </c>
    </row>
    <row r="8" spans="1:5" ht="15" thickBot="1" x14ac:dyDescent="0.4">
      <c r="A8" s="1" t="s">
        <v>21</v>
      </c>
      <c r="B8" s="4">
        <v>373</v>
      </c>
      <c r="C8" s="4" t="s">
        <v>22</v>
      </c>
      <c r="D8" s="4">
        <v>341</v>
      </c>
      <c r="E8" s="4" t="s">
        <v>23</v>
      </c>
    </row>
    <row r="10" spans="1:5" x14ac:dyDescent="0.35">
      <c r="A10" s="11" t="s">
        <v>26</v>
      </c>
      <c r="B10" s="10" t="s">
        <v>25</v>
      </c>
    </row>
  </sheetData>
  <mergeCells count="3">
    <mergeCell ref="A1:A2"/>
    <mergeCell ref="B1:C1"/>
    <mergeCell ref="D1:E1"/>
  </mergeCells>
  <hyperlinks>
    <hyperlink ref="B10" r:id="rId1" xr:uid="{D980FE38-5578-4C2C-A2BD-237E75461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serlier</dc:creator>
  <cp:lastModifiedBy>jakob serlier</cp:lastModifiedBy>
  <dcterms:created xsi:type="dcterms:W3CDTF">2019-09-21T19:04:42Z</dcterms:created>
  <dcterms:modified xsi:type="dcterms:W3CDTF">2019-09-25T18:17:34Z</dcterms:modified>
</cp:coreProperties>
</file>