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04jak\Downloads\Jakob\Uni\SS24\SS24\Exzellenzseminar\code\R ShinyApp\"/>
    </mc:Choice>
  </mc:AlternateContent>
  <xr:revisionPtr revIDLastSave="0" documentId="13_ncr:1_{D6837878-C728-4848-9FFE-99C1474629E2}" xr6:coauthVersionLast="47" xr6:coauthVersionMax="47" xr10:uidLastSave="{00000000-0000-0000-0000-000000000000}"/>
  <bookViews>
    <workbookView xWindow="-120" yWindow="-120" windowWidth="29040" windowHeight="15840" xr2:uid="{ECF02923-7925-452B-ACA9-FCA91A725C3C}"/>
  </bookViews>
  <sheets>
    <sheet name="Generative Task Data" sheetId="1" r:id="rId1"/>
    <sheet name="Retrieval Task Data" sheetId="2" r:id="rId2"/>
    <sheet name="Data Similarit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4" i="1" l="1"/>
  <c r="Z54" i="1"/>
  <c r="Y54" i="1"/>
  <c r="K54" i="1"/>
  <c r="J54" i="1"/>
  <c r="AA53" i="1"/>
  <c r="Z53" i="1"/>
  <c r="Y53" i="1"/>
  <c r="K53" i="1"/>
  <c r="J53" i="1"/>
  <c r="AA52" i="1"/>
  <c r="Z52" i="1"/>
  <c r="Y52" i="1"/>
  <c r="K52" i="1"/>
  <c r="J52" i="1"/>
  <c r="AA51" i="1"/>
  <c r="Z51" i="1"/>
  <c r="Y51" i="1"/>
  <c r="K51" i="1"/>
  <c r="J51" i="1"/>
  <c r="AA50" i="1"/>
  <c r="Z50" i="1"/>
  <c r="Y50" i="1"/>
  <c r="K50" i="1"/>
  <c r="J50" i="1"/>
  <c r="AA49" i="1"/>
  <c r="Z49" i="1"/>
  <c r="Y49" i="1"/>
  <c r="K49" i="1"/>
  <c r="J49" i="1"/>
  <c r="AA48" i="1"/>
  <c r="Z48" i="1"/>
  <c r="Y48" i="1"/>
  <c r="K48" i="1"/>
  <c r="J48" i="1"/>
  <c r="AA47" i="1"/>
  <c r="Z47" i="1"/>
  <c r="Y47" i="1"/>
  <c r="K47" i="1"/>
  <c r="J47" i="1"/>
  <c r="AA46" i="1"/>
  <c r="Z46" i="1"/>
  <c r="Y46" i="1"/>
  <c r="K46" i="1"/>
  <c r="J46" i="1"/>
  <c r="AA45" i="1"/>
  <c r="Z45" i="1"/>
  <c r="Y45" i="1"/>
  <c r="K45" i="1"/>
  <c r="J45" i="1"/>
  <c r="AA44" i="1"/>
  <c r="Z44" i="1"/>
  <c r="Y44" i="1"/>
  <c r="K44" i="1"/>
  <c r="J44" i="1"/>
  <c r="AA43" i="1"/>
  <c r="Z43" i="1"/>
  <c r="Y43" i="1"/>
  <c r="K43" i="1"/>
  <c r="J43" i="1"/>
  <c r="AA42" i="1"/>
  <c r="Z42" i="1"/>
  <c r="Y42" i="1"/>
  <c r="K42" i="1"/>
  <c r="J42" i="1"/>
  <c r="AA41" i="1"/>
  <c r="Z41" i="1"/>
  <c r="Y41" i="1"/>
  <c r="K41" i="1"/>
  <c r="J41" i="1"/>
  <c r="AA40" i="1"/>
  <c r="Z40" i="1"/>
  <c r="Y40" i="1"/>
  <c r="K40" i="1"/>
  <c r="J40" i="1"/>
  <c r="AA39" i="1"/>
  <c r="Z39" i="1"/>
  <c r="Y39" i="1"/>
  <c r="K39" i="1"/>
  <c r="J39" i="1"/>
  <c r="AA38" i="1"/>
  <c r="Z38" i="1"/>
  <c r="Y38" i="1"/>
  <c r="K38" i="1"/>
  <c r="J38" i="1"/>
  <c r="AA37" i="1"/>
  <c r="Z37" i="1"/>
  <c r="Y37" i="1"/>
  <c r="K37" i="1"/>
  <c r="J37" i="1"/>
  <c r="AA36" i="1"/>
  <c r="Z36" i="1"/>
  <c r="Y36" i="1"/>
  <c r="K36" i="1"/>
  <c r="J36" i="1"/>
  <c r="AA35" i="1"/>
  <c r="Z35" i="1"/>
  <c r="Y35" i="1"/>
  <c r="K35" i="1"/>
  <c r="J35" i="1"/>
  <c r="AA34" i="1"/>
  <c r="Z34" i="1"/>
  <c r="Y34" i="1"/>
  <c r="K34" i="1"/>
  <c r="J34" i="1"/>
  <c r="AA33" i="1"/>
  <c r="Z33" i="1"/>
  <c r="Y33" i="1"/>
  <c r="K33" i="1"/>
  <c r="J33" i="1"/>
  <c r="AA32" i="1"/>
  <c r="Z32" i="1"/>
  <c r="Y32" i="1"/>
  <c r="K32" i="1"/>
  <c r="J32" i="1"/>
  <c r="AA31" i="1"/>
  <c r="Z31" i="1"/>
  <c r="Y31" i="1"/>
  <c r="K31" i="1"/>
  <c r="J31" i="1"/>
  <c r="AA30" i="1"/>
  <c r="Z30" i="1"/>
  <c r="Y30" i="1"/>
  <c r="K30" i="1"/>
  <c r="J30" i="1"/>
  <c r="AA29" i="1"/>
  <c r="Z29" i="1"/>
  <c r="Y29" i="1"/>
  <c r="K29" i="1"/>
  <c r="J29" i="1"/>
  <c r="AA28" i="1"/>
  <c r="Z28" i="1"/>
  <c r="Y28" i="1"/>
  <c r="K28" i="1"/>
  <c r="J28" i="1"/>
  <c r="AA27" i="1"/>
  <c r="Z27" i="1"/>
  <c r="Y27" i="1"/>
  <c r="K27" i="1"/>
  <c r="J27" i="1"/>
  <c r="AA26" i="1"/>
  <c r="Z26" i="1"/>
  <c r="Y26" i="1"/>
  <c r="K26" i="1"/>
  <c r="J26" i="1"/>
  <c r="AA25" i="1"/>
  <c r="Z25" i="1"/>
  <c r="Y25" i="1"/>
  <c r="K25" i="1"/>
  <c r="J25" i="1"/>
  <c r="AA24" i="1"/>
  <c r="Z24" i="1"/>
  <c r="Y24" i="1"/>
  <c r="K24" i="1"/>
  <c r="J24" i="1"/>
  <c r="AA23" i="1"/>
  <c r="Z23" i="1"/>
  <c r="Y23" i="1"/>
  <c r="K23" i="1"/>
  <c r="J23" i="1"/>
  <c r="AA22" i="1"/>
  <c r="Z22" i="1"/>
  <c r="Y22" i="1"/>
  <c r="K22" i="1"/>
  <c r="J22" i="1"/>
  <c r="AA21" i="1"/>
  <c r="Z21" i="1"/>
  <c r="Y21" i="1"/>
  <c r="K21" i="1"/>
  <c r="J21" i="1"/>
  <c r="AA20" i="1"/>
  <c r="Z20" i="1"/>
  <c r="Y20" i="1"/>
  <c r="K20" i="1"/>
  <c r="J20" i="1"/>
  <c r="AA19" i="1"/>
  <c r="Z19" i="1"/>
  <c r="Y19" i="1"/>
  <c r="K19" i="1"/>
  <c r="J19" i="1"/>
  <c r="AA18" i="1"/>
  <c r="Z18" i="1"/>
  <c r="Y18" i="1"/>
  <c r="K18" i="1"/>
  <c r="J18" i="1"/>
  <c r="AA17" i="1"/>
  <c r="Z17" i="1"/>
  <c r="Y17" i="1"/>
  <c r="K17" i="1"/>
  <c r="J17" i="1"/>
  <c r="AA16" i="1"/>
  <c r="Z16" i="1"/>
  <c r="Y16" i="1"/>
  <c r="K16" i="1"/>
  <c r="J16" i="1"/>
  <c r="AA15" i="1"/>
  <c r="Z15" i="1"/>
  <c r="Y15" i="1"/>
  <c r="K15" i="1"/>
  <c r="J15" i="1"/>
  <c r="AA14" i="1"/>
  <c r="Z14" i="1"/>
  <c r="Y14" i="1"/>
  <c r="K14" i="1"/>
  <c r="J14" i="1"/>
  <c r="AA13" i="1"/>
  <c r="Z13" i="1"/>
  <c r="Y13" i="1"/>
  <c r="K13" i="1"/>
  <c r="J13" i="1"/>
  <c r="AA12" i="1"/>
  <c r="Z12" i="1"/>
  <c r="Y12" i="1"/>
  <c r="K12" i="1"/>
  <c r="J12" i="1"/>
  <c r="AA11" i="1"/>
  <c r="Z11" i="1"/>
  <c r="Y11" i="1"/>
  <c r="K11" i="1"/>
  <c r="J11" i="1"/>
  <c r="AA10" i="1"/>
  <c r="Z10" i="1"/>
  <c r="Y10" i="1"/>
  <c r="K10" i="1"/>
  <c r="J10" i="1"/>
  <c r="AA9" i="1"/>
  <c r="Z9" i="1"/>
  <c r="Y9" i="1"/>
  <c r="K9" i="1"/>
  <c r="J9" i="1"/>
  <c r="AA8" i="1"/>
  <c r="Z8" i="1"/>
  <c r="Y8" i="1"/>
  <c r="K8" i="1"/>
  <c r="J8" i="1"/>
  <c r="AA7" i="1"/>
  <c r="Z7" i="1"/>
  <c r="Y7" i="1"/>
  <c r="K7" i="1"/>
  <c r="J7" i="1"/>
  <c r="AA6" i="1"/>
  <c r="Z6" i="1"/>
  <c r="Y6" i="1"/>
  <c r="K6" i="1"/>
  <c r="J6" i="1"/>
  <c r="AA5" i="1"/>
  <c r="Z5" i="1"/>
  <c r="Y5" i="1"/>
  <c r="K5" i="1"/>
  <c r="J5" i="1"/>
  <c r="AA4" i="1"/>
  <c r="Z4" i="1"/>
  <c r="Y4" i="1"/>
  <c r="K4" i="1"/>
  <c r="J4" i="1"/>
  <c r="AA3" i="1"/>
  <c r="Z3" i="1"/>
  <c r="Y3" i="1"/>
  <c r="K3" i="1"/>
  <c r="J3" i="1"/>
  <c r="AA2" i="1"/>
  <c r="Z2" i="1"/>
  <c r="Y2" i="1"/>
  <c r="K2" i="1"/>
  <c r="J2" i="1"/>
</calcChain>
</file>

<file path=xl/sharedStrings.xml><?xml version="1.0" encoding="utf-8"?>
<sst xmlns="http://schemas.openxmlformats.org/spreadsheetml/2006/main" count="1681" uniqueCount="1040">
  <si>
    <t>original_topic1</t>
  </si>
  <si>
    <t>relevant_topic1</t>
  </si>
  <si>
    <t>topic1</t>
  </si>
  <si>
    <t>original_topic2</t>
  </si>
  <si>
    <t>relevant_topic2</t>
  </si>
  <si>
    <t>topic2</t>
  </si>
  <si>
    <t>original_topic3</t>
  </si>
  <si>
    <t>relevant_topic3</t>
  </si>
  <si>
    <t>topic3</t>
  </si>
  <si>
    <t>sum_original</t>
  </si>
  <si>
    <t>sum_relevant</t>
  </si>
  <si>
    <t>with_llm</t>
  </si>
  <si>
    <t>id</t>
  </si>
  <si>
    <t>ip_address</t>
  </si>
  <si>
    <t>page</t>
  </si>
  <si>
    <t>time_spent</t>
  </si>
  <si>
    <t>tabbed_out_count</t>
  </si>
  <si>
    <t>query_count</t>
  </si>
  <si>
    <t>inactive_user</t>
  </si>
  <si>
    <t>age</t>
  </si>
  <si>
    <t>gender</t>
  </si>
  <si>
    <t>occupation</t>
  </si>
  <si>
    <t>semester</t>
  </si>
  <si>
    <t>education_level</t>
  </si>
  <si>
    <t>task_time_sufficient</t>
  </si>
  <si>
    <t>instructions_clear</t>
  </si>
  <si>
    <t>task_difficulty</t>
  </si>
  <si>
    <t>tools_effective</t>
  </si>
  <si>
    <t>productivity_improved</t>
  </si>
  <si>
    <t>attention_check</t>
  </si>
  <si>
    <t>ai_tool_usage</t>
  </si>
  <si>
    <t>user_friendly_interface</t>
  </si>
  <si>
    <t>system_info_sufficiency</t>
  </si>
  <si>
    <t>cookie</t>
  </si>
  <si>
    <t>ai_sentiment</t>
  </si>
  <si>
    <t>device_id</t>
  </si>
  <si>
    <t>created_at</t>
  </si>
  <si>
    <t>updated_at</t>
  </si>
  <si>
    <t>query_search_responses</t>
  </si>
  <si>
    <t>Wie kann man Das User Interface eines Chat Bots vereinfachen?</t>
  </si>
  <si>
    <t>Welche Sprache muss ein LLM sprechen, damit jeder User diesen versteht?</t>
  </si>
  <si>
    <t>Wie schnell muss eine Ki antworten, damit der User diese verwendet und nicht selber eine Lösung sucht?</t>
  </si>
  <si>
    <t>668e6590a58246d1f3df3ab8</t>
  </si>
  <si>
    <t>131.234.255.12</t>
  </si>
  <si>
    <t>generative_control.html</t>
  </si>
  <si>
    <t>male</t>
  </si>
  <si>
    <t>Wirtschaftsinformatik</t>
  </si>
  <si>
    <t>bachelor_degree</t>
  </si>
  <si>
    <t>fc58c187-a0ef-4f78-b2b2-eee503dae310</t>
  </si>
  <si>
    <t>e2f0e5c0-c566-4822-8c06-1b65208b12ba</t>
  </si>
  <si>
    <t>2024-07-10T10:42:24.956Z</t>
  </si>
  <si>
    <t>How can AI be better aligned to human intentions using AI alignment methods?</t>
  </si>
  <si>
    <t>How can prompt training for experts increase productivity using generative AI?</t>
  </si>
  <si>
    <t>What are factors slowing down the usage of AI support systems?</t>
  </si>
  <si>
    <t>668fe001a8a3b859143a277b</t>
  </si>
  <si>
    <t>131.234.19.199</t>
  </si>
  <si>
    <t>doctorate_degree</t>
  </si>
  <si>
    <t>bd745abc-e5c2-446d-97c6-34226391802c</t>
  </si>
  <si>
    <t>- Depends on the task:
- Standard jobs like writing and answering emails might be written faster
- Other jobs like creativity may be more productive but not better in quality</t>
  </si>
  <si>
    <t>1a2fa7e7-b9c6-44c4-a01b-0ef37aded440</t>
  </si>
  <si>
    <t>2024-07-11T13:37:05.484Z</t>
  </si>
  <si>
    <t>can an AI manipulate humans?</t>
  </si>
  <si>
    <t>can an AI lie to a human, even for his good?</t>
  </si>
  <si>
    <t>do humans differentiate between AI faking emotions vs real human emotions?</t>
  </si>
  <si>
    <t>668ff23ca8a3b859143a279d</t>
  </si>
  <si>
    <t>131.234.255.28</t>
  </si>
  <si>
    <t>Research Assistant</t>
  </si>
  <si>
    <t>master_degree</t>
  </si>
  <si>
    <t>040df499-da80-49cd-afd4-2b8f89d243b0</t>
  </si>
  <si>
    <t>- LLMs make programming faster
- LLMs help by searching the web and summarizing points
- LLMs can easily brainstorm a topic
- LLMs can read and answer questions from articles</t>
  </si>
  <si>
    <t>0ccc50d5-b615-4509-aab4-c32b7e045a4e</t>
  </si>
  <si>
    <t>2024-07-11T14:54:52.755Z</t>
  </si>
  <si>
    <t xml:space="preserve">Wird AI wie sie im Film Matrix dargestellt wird irgendwann Realität? </t>
  </si>
  <si>
    <t xml:space="preserve">Vereinfacht AI das menschliche Leben? </t>
  </si>
  <si>
    <t xml:space="preserve">Ist AI nachhaltig? </t>
  </si>
  <si>
    <t>6690f0283cd0289ebfc0fe1f</t>
  </si>
  <si>
    <t>131.234.255.8</t>
  </si>
  <si>
    <t>female</t>
  </si>
  <si>
    <t xml:space="preserve">International Business Studies </t>
  </si>
  <si>
    <t>secondary_education</t>
  </si>
  <si>
    <t>6aaacc5c-18a9-42c8-9e66-55d69c1aca9a</t>
  </si>
  <si>
    <t>281556fd-1e5d-4a54-a6f7-125797cf27c0</t>
  </si>
  <si>
    <t>2024-07-12T08:58:16.415Z</t>
  </si>
  <si>
    <t>Inwieweit können KI-Programme menschliche Arbeitskraft ersetzen?</t>
  </si>
  <si>
    <t>Zukunftsgedanken - Wird die Menschheit irgendwann von einer KI übertrumpft werden?</t>
  </si>
  <si>
    <t>Wie lässt sich KI so einsetzen, dass sie den Menschen hilft und sie nicht ausspielt?</t>
  </si>
  <si>
    <t>6690f0913cd0289ebfc0fe33</t>
  </si>
  <si>
    <t>131.234.255.16</t>
  </si>
  <si>
    <t>391d78c6-adf0-497b-8cb9-bb94ab2480df</t>
  </si>
  <si>
    <t>Durch KI-Tools kann ich in wenigen Sekunden ein umfassendes Verständnis von neuen, unbekannten Texten oder Themengebieten erlangen. Durch diese Schnelligkeit kann ich meinen Fokus auf andere Aufgaben in meinem Alltag legen!</t>
  </si>
  <si>
    <t>087480bd-5c6d-4471-ab89-db5bff17a447</t>
  </si>
  <si>
    <t>2024-07-12T09:00:01.200Z</t>
  </si>
  <si>
    <t>Wie viel Arbeitszeit kann KI uns im Berufsleben abnehmen?</t>
  </si>
  <si>
    <t xml:space="preserve">Kann KI genutzt werden um eine Personenbezogene Urlaubsreise zu planen? </t>
  </si>
  <si>
    <t>Kann KI eine Bedrohung für die Persönliche Ideenbildung sein?</t>
  </si>
  <si>
    <t>6690f0fa3cd0289ebfc0fe3b</t>
  </si>
  <si>
    <t>131.234.255.4</t>
  </si>
  <si>
    <t>IBS</t>
  </si>
  <si>
    <t>98c90ea4-be23-4798-b44f-e890e11982fc</t>
  </si>
  <si>
    <t xml:space="preserve">Ich glaube das ChatGPT in einigen Bereichen vie Zusammenfassungen große Zeitersparnisse mit sich bringt, aber es sich wie bei Textformulierungen mehr Zeit kostet diese wieder zu überarbeiten </t>
  </si>
  <si>
    <t>ce2adb95-8174-442a-a0c7-3a00e8f56ded</t>
  </si>
  <si>
    <t>2024-07-12T09:01:46.187Z</t>
  </si>
  <si>
    <t>ChatGPT und Nutzung in Schule und Uni</t>
  </si>
  <si>
    <t>E-Mails schreiben, Einsatz in Unternheemn</t>
  </si>
  <si>
    <t>Einsatz in Forschung</t>
  </si>
  <si>
    <t>6696705277d42eef8198e68a</t>
  </si>
  <si>
    <t>131.234.255.10</t>
  </si>
  <si>
    <t>Informatik</t>
  </si>
  <si>
    <t>7885e861-fb4b-49b4-8c48-b5d031e41978</t>
  </si>
  <si>
    <t>29780cc6-eacd-43a0-8c07-a1490bd438c0</t>
  </si>
  <si>
    <t>2024-07-16T13:06:26.146Z</t>
  </si>
  <si>
    <t>Wie sehr lassen sich Menschen durch KI (auch sekundär) beeinflussen? Z.B. im Bezug auf KI gestützte Werbung.</t>
  </si>
  <si>
    <t>Wie sehr sind Schüler sich darüber bewusst, dass KI-Tools, insbesondere GPTs viel "nonsense" mit großer Sicherheit als Korrekt darstellen?</t>
  </si>
  <si>
    <t>Brauchen wir regulierungen von Staatlicher Seite? Insbesonder beim Thema Deep-Fake?</t>
  </si>
  <si>
    <t>669670f777d42eef8198e6ce</t>
  </si>
  <si>
    <t>131.234.255.7</t>
  </si>
  <si>
    <t>6203ef57-355b-4cc1-83cb-84a23fba78f9</t>
  </si>
  <si>
    <t>Ja. Wenn dem Tool mitgeteilt wird, was gemacht weren soll. Z.B. Schreibe Eine Email in der ... (stichpunktartig) Geschrieben wird, was ausformuliert wereden soll.</t>
  </si>
  <si>
    <t>5fc98b45-9fda-4944-bef2-63df8893b5ee</t>
  </si>
  <si>
    <t>2024-07-16T13:09:11.476Z</t>
  </si>
  <si>
    <t>How to improve communication.</t>
  </si>
  <si>
    <t>How to reduce Error rate.</t>
  </si>
  <si>
    <t>How to ensure that AI isn't fed mostly with AI generated data.</t>
  </si>
  <si>
    <t>6696711177d42eef8198e6d6</t>
  </si>
  <si>
    <t>131.234.255.29</t>
  </si>
  <si>
    <t>f5f62e58-3385-4785-9fd1-74c628442648</t>
  </si>
  <si>
    <t>I can't sah anything here as I don't use AI Tools for now.</t>
  </si>
  <si>
    <t>23a156fa-ea3b-4351-8756-a9f353425216</t>
  </si>
  <si>
    <t>2024-07-16T13:09:37.659Z</t>
  </si>
  <si>
    <t>Wie können Künstliche Intelligenzen Menschen im täglichen Leben unterstützen?</t>
  </si>
  <si>
    <t>Wie können KIs die Wirtschaft unterstützen?</t>
  </si>
  <si>
    <t>In welchen Lebensbereichen können Menschen KIs wie einsetzen?</t>
  </si>
  <si>
    <t>6696711377d42eef8198e6de</t>
  </si>
  <si>
    <t>131.234.255.15</t>
  </si>
  <si>
    <t>7ef5e44c-b166-4955-989f-8594f93de8fc</t>
  </si>
  <si>
    <t>bf1d5db4-7fca-4268-a50c-42a25059c924</t>
  </si>
  <si>
    <t>2024-07-16T13:09:39.273Z</t>
  </si>
  <si>
    <t>Bauen Menschen eine emotionale Verbindung mit Computern auf (myai, chatgpt)</t>
  </si>
  <si>
    <t xml:space="preserve">Wie verändert sich das Lernverhalten von der neuen Generation durch die Nutzung künstlicher Intelligenz? Fluch oder Segen oder beides? </t>
  </si>
  <si>
    <t>Verbessert künstliche Intelligenz Zufriedenheit in der Kundenkommunikation, da Serviceanfragen maschinell bearbeitet werden können und nur in Einzelfällen Menschen hinzugezogenen werden können?</t>
  </si>
  <si>
    <t>6696713977d42eef8198e6f2</t>
  </si>
  <si>
    <t>109.43.241.33</t>
  </si>
  <si>
    <t>589a67de-a2e0-4837-acef-f922ff90786f</t>
  </si>
  <si>
    <t xml:space="preserve">Nein, sie haben mich produktiv fühlen lassen aber meinem Lernerfolg geschadet </t>
  </si>
  <si>
    <t>5d98f8be-615b-4a91-8ad9-f81c3cbf3f8b</t>
  </si>
  <si>
    <t>2024-07-16T13:10:17.495Z</t>
  </si>
  <si>
    <t>How can AI Support people with color blindness?</t>
  </si>
  <si>
    <t>How can AI help generating User Interfaces usable for everyone?</t>
  </si>
  <si>
    <t>Are chatbots a better User Interfaces than classical ones?</t>
  </si>
  <si>
    <t>6696714677d42eef8198e6f6</t>
  </si>
  <si>
    <t>Mathematics</t>
  </si>
  <si>
    <t>9926fd0e-4593-4798-a04b-1b479e5df8c7</t>
  </si>
  <si>
    <t>- never used chatgpt</t>
  </si>
  <si>
    <t>805ffd72-2c41-4b50-bb54-04ecbf9f1a0e</t>
  </si>
  <si>
    <t>2024-07-16T13:10:30.218Z</t>
  </si>
  <si>
    <t xml:space="preserve">Wie kann AI so gut wie möglich optimiert werden, sodass die Interaktion mit KI für mehr Menschen zugänglicher ist?  </t>
  </si>
  <si>
    <t>In welchen Bereichen kann AI mit Menschen Interagieren, die aktuell uns noch nicht bewusst worden sind?</t>
  </si>
  <si>
    <t xml:space="preserve">Wie kann die Sicherheit des Benutzers mit der KI sichergestellt werden? </t>
  </si>
  <si>
    <t>6696715977d42eef8198e6fe</t>
  </si>
  <si>
    <t>104.28.62.42</t>
  </si>
  <si>
    <t>8535a2d9-c072-409c-92e5-aef010d481bb</t>
  </si>
  <si>
    <t xml:space="preserve">Kann bei Verständnis Problemen helfen und unterstützen, somit kann man schneller Aufgaben bearbeiten  </t>
  </si>
  <si>
    <t>8317ee62-fca0-449d-a95b-ef335625d9ed</t>
  </si>
  <si>
    <t>2024-07-16T13:10:49.390Z</t>
  </si>
  <si>
    <t>Kann generative KI die Interaktionen zwischen Kunden und Dienstleister übernehmen ohne dass es den Kunden auffällt.</t>
  </si>
  <si>
    <t xml:space="preserve">Wie ist momentan die sensibilisierung bei den Menschen mit einer textgenerirenden KI? Wo kommt diese bereits zum Einsatz </t>
  </si>
  <si>
    <t>6698a8cab629ee947a73958b</t>
  </si>
  <si>
    <t>217.224.117.61</t>
  </si>
  <si>
    <t>a422fb45-a615-4fe0-8c2c-d9f3a1ca3e5c</t>
  </si>
  <si>
    <t>KI Tools wie ChatGPT steigern meine Produktivität, besonders wenn ich erste Informationen über einen Themenbereich brauche, in welchem ich mich noch nicht so gut auskenne. So erhalte ich schnelle einen groben Überblick über die relevantesten Aspekte. Im allgemeinen ist das schnelle erhalten von Informationen sehr hilfreich.</t>
  </si>
  <si>
    <t>899ed76b-a14b-448e-a607-9f1a4b3a4b4a</t>
  </si>
  <si>
    <t>2024-07-18T05:31:54.115Z</t>
  </si>
  <si>
    <t>Wie wirkt sich KI im Arbeitsalltag auf die Arbeit der Mitarbeiter aus?</t>
  </si>
  <si>
    <t>Worin unterscheiden sich Mensch und KI in der Interaktion?</t>
  </si>
  <si>
    <t>Wie kann das Vertrauen von Menschen gegenüber KI erhöht werden?</t>
  </si>
  <si>
    <t>6698c4a5b629ee947a7395d9</t>
  </si>
  <si>
    <t>MIS</t>
  </si>
  <si>
    <t>b94db6df-66c2-498f-a34a-9939b10bf1b5</t>
  </si>
  <si>
    <t>- Aussage stimmt
- schnellere und präzisere Ergebnisse als bei Google Suche
- viele Anwendungsmöglichkeiten</t>
  </si>
  <si>
    <t>e21a7de9-df69-4aef-8a75-eb337bd30d56</t>
  </si>
  <si>
    <t>2024-07-18T07:30:45.437Z</t>
  </si>
  <si>
    <t>Welche Aufgaben wird KI zukünftig übernehmen?</t>
  </si>
  <si>
    <t xml:space="preserve">Welche Bereiche/Jobs könnten/werden in Zukunft durch Ki verändert/wegfallen? </t>
  </si>
  <si>
    <t>An welchem Punkt wird eine KI menschlich?</t>
  </si>
  <si>
    <t>6698c4b7b629ee947a7395dd</t>
  </si>
  <si>
    <t>131.234.255.2</t>
  </si>
  <si>
    <t>d3d8bbba-5136-498e-97b6-738ff81fa142</t>
  </si>
  <si>
    <t xml:space="preserve">- Output von der eigenen Arbeitskraft wird erhöht
- Aber, auf Kosten eigener Lerneffekte und Selbstständigkeit daher reduziert es bspw. Lerneffekte wenn man es falsch benutzt/sich darauf verlässt 
- Repetitive Aufgaben ja, Lernaufgaben/kreative Aufgaben Nein </t>
  </si>
  <si>
    <t>5255857d-515f-4149-a606-4fdf276d68fa</t>
  </si>
  <si>
    <t>2024-07-18T07:31:03.814Z</t>
  </si>
  <si>
    <t>Welche Bereiche sind am meisten von KI betroffen?</t>
  </si>
  <si>
    <t>Welche ethischen Fragen muss man sich stellen?</t>
  </si>
  <si>
    <t>Wie kann man KI in der Bildung einsetzen?</t>
  </si>
  <si>
    <t>6698c4d1b629ee947a7395e5</t>
  </si>
  <si>
    <t>131.234.255.17</t>
  </si>
  <si>
    <t>a78c2428-646d-4bf9-984c-aa8f59fc195f</t>
  </si>
  <si>
    <t>- leichte Aufgaben die nur zeitintensiv sind, können mir abgenommen werden, sprich Repetition Aufgaben
- Die Tools geben mir einen Gedankenstoss, wenn ich einmal nicht weiter weiß</t>
  </si>
  <si>
    <t>5ea855dc-0d61-4d7c-917b-1304e0692d06</t>
  </si>
  <si>
    <t>2024-07-18T07:31:29.244Z</t>
  </si>
  <si>
    <t>Besteht die KI den Turing Test?</t>
  </si>
  <si>
    <t>Wie genau Arbeitet die KI? Also muss ein Mensch die Informationen der KI danach noch Fact checken da sich die KI Dinge ausdenkt.</t>
  </si>
  <si>
    <t>Müssen KIs in Ihrem verhalten bzw. training begrenzt werden? Bzw. sollten Maschinen bestimmten Regeln oder Gesetzen unterliegen?</t>
  </si>
  <si>
    <t>6698c500b629ee947a7395f1</t>
  </si>
  <si>
    <t>0908b1e7-1052-43bc-99c4-ba08827c1972</t>
  </si>
  <si>
    <t>Es kommt darauf an wie KI-Tools verwendet werden, bei Manchen Aufgaben ist es einfacher bzw. schneller manuell die Aufgabe zu lösen. Bei anderen Aufgaben wird die Produktivität massive, z.B. beim Arbeiten mit großen Texten.</t>
  </si>
  <si>
    <t>88bb5d2c-926d-4c37-a7d3-3596e8d7f55b</t>
  </si>
  <si>
    <t>2024-07-18T07:32:16.728Z</t>
  </si>
  <si>
    <t>Wie kann KI eingesetzt werden um Menschen bei der Arbeit zu unterstützen, statt diese zu ersetzen.</t>
  </si>
  <si>
    <t>6698c517b629ee947a7395f5</t>
  </si>
  <si>
    <t>131.234.255.31</t>
  </si>
  <si>
    <t>06e1e6c4-c216-49bb-bd5f-b08a51eeff5e</t>
  </si>
  <si>
    <t>Durch KI-Tools fällt es einem einfacher gewisse Dinge nachzuvollziehen.</t>
  </si>
  <si>
    <t>4b7d5f85-fb77-4447-92c1-27febe895201</t>
  </si>
  <si>
    <t>2024-07-18T07:32:39.251Z</t>
  </si>
  <si>
    <t>Werden Menschen umproduktiver,wenn sie KI nutzen können.</t>
  </si>
  <si>
    <t>Besteht die KI den Turning Test.</t>
  </si>
  <si>
    <t>Lernen Schüler mehr, wenn sie mit KI arbeiten dürfen</t>
  </si>
  <si>
    <t>6698c51eb629ee947a7395f9</t>
  </si>
  <si>
    <t>131.234.255.27</t>
  </si>
  <si>
    <t>49e09784-a38d-419f-98ba-87ef791705fc</t>
  </si>
  <si>
    <t>- Hilft beim generieren vom Probeaufgaben für bestimmt Themen 
- Kann gute Zusammenfassung schreiben, und man selber spart sich Zeit und kann das richtige lernen beginnen</t>
  </si>
  <si>
    <t>0590d3c8-a71d-4589-86fc-4a530e53db23</t>
  </si>
  <si>
    <t>2024-07-18T07:32:46.500Z</t>
  </si>
  <si>
    <t>Wie stark beeinflusst der Grundlegendedatensatz, ob eine KI eher rechte oder linke Antworten gibt?(rechts und links meint hierbei die Polotischegesinnung)</t>
  </si>
  <si>
    <t>Wie hilfreich kann KI im Gesunfheits und Plegewesen eingesetzt werden? Hierbei sollte ein bosonderer schwerpunkt auf die von der KI emulierten empathie gelegt werden.</t>
  </si>
  <si>
    <t>Wie gut ist KI darin dem Menschen bei schwierigen Entscheidungen zuunterstützten? Hierbei sollte ein Schwerpunkt auf die Sachliche richtigkeit der KI gelegt werden, es sollte aber auch die persönliche lebes Situation des Nutzers von der KI berücksichtigt werd</t>
  </si>
  <si>
    <t>6698c552b629ee947a739605</t>
  </si>
  <si>
    <t>131.234.255.6</t>
  </si>
  <si>
    <t>5ed924e3-1f70-4297-87a1-9127bc8ce7d1</t>
  </si>
  <si>
    <t>KI Tools wie ChatGPT steigern meine Produktivität, in dem sie mich bei der Informationssuche unterstützen.</t>
  </si>
  <si>
    <t>d430044e-d292-47ad-ac70-20a1bb5539af</t>
  </si>
  <si>
    <t>2024-07-18T07:33:38.664Z</t>
  </si>
  <si>
    <t>Kann eine KI erfolgreich vorgeben ein Mensch zu sein? (Turing-Test)</t>
  </si>
  <si>
    <t>Können KIs menschliches Verhalten erfolgreich vorhersagen?</t>
  </si>
  <si>
    <t>Wie bewerten Menschen Verhalten, wenn sie wissen, dass dieses Verhalten von KIs getätigt wird, gegenüber wenn sie denken, dass es von Menschen ausgeht?</t>
  </si>
  <si>
    <t>6698c567b629ee947a739609</t>
  </si>
  <si>
    <t>131.234.255.20</t>
  </si>
  <si>
    <t>aa18c38c-56cc-495c-8675-290b4f4918e4</t>
  </si>
  <si>
    <t>Bei spezifischen Aufgaben (Programmieren) helfen Tools
Man muss die Ergebnisse verstehen und nachvollziehen um tatsächlich etwas zu lernen
Wenn KI die Aufgaben komplett macht und man nur das Ergebnis annimmt, hilft es nicht</t>
  </si>
  <si>
    <t>9353c20e-2bdd-457d-ae0a-03d3f55ad74f</t>
  </si>
  <si>
    <t>2024-07-18T07:33:59.863Z</t>
  </si>
  <si>
    <t>Can we build a empathic connection to an AI?</t>
  </si>
  <si>
    <t>What does it make beginners in a topic feel to e outcompeted by AI counterparts?</t>
  </si>
  <si>
    <t>In what does the AI differ from human thinking when solving excercises?</t>
  </si>
  <si>
    <t>6698c5a8b629ee947a739615</t>
  </si>
  <si>
    <t>8dbb82b3-22ea-4c6e-92b4-b4385996b095</t>
  </si>
  <si>
    <t>Yes as the repetetive task with a clear system can be automated.</t>
  </si>
  <si>
    <t>2608c06a-4ca8-48de-b3bb-b6b7fa7d6284</t>
  </si>
  <si>
    <t>2024-07-18T07:35:04.099Z</t>
  </si>
  <si>
    <t>Kann KI wie menschen gefühle fühlen und die interpretieren?</t>
  </si>
  <si>
    <t xml:space="preserve">Kann KI in verschiedene Prozesse mit Menschen zusammenarbeiten? (WAs ich hier meine ist zB. in OPs und ähliches wo Roboter wie ein Assistent </t>
  </si>
  <si>
    <t>Machen KI Tools und ähnliches Menschen fauler, da sehr viele Prozesse dadurch vereinfach werden?</t>
  </si>
  <si>
    <t>6698c5b1b629ee947a73961d</t>
  </si>
  <si>
    <t>131.234.255.1</t>
  </si>
  <si>
    <t>2d7098cd-20c1-46d1-88ca-02ec6d2ebd9a</t>
  </si>
  <si>
    <t>Ich glaube in eher schrifliche und erklärungs Alltag sachen kann ChatGPT sehr sehr nützlich sein um die Sachen besser zu verstehen.</t>
  </si>
  <si>
    <t>becc824e-8542-4138-9406-a8a1d096abed</t>
  </si>
  <si>
    <t>2024-07-18T07:35:13.443Z</t>
  </si>
  <si>
    <t>Inwiefern sollten KIs Menschen im Alltag unterstützen, also wo setzt man die Grenzen einer solchen Unterstützung?</t>
  </si>
  <si>
    <t>Können KIs Menschen auch auf emotionaler Ebene beistehen/helfen?</t>
  </si>
  <si>
    <t>Sollte in Mensch einer KI „blind“ folgen oder sollten die Antworten einer KI immer kritisch hinterfragt werden (was Wahrheit/Korrektheit angeht)?</t>
  </si>
  <si>
    <t>6698c5ddb629ee947a739625</t>
  </si>
  <si>
    <t>131.234.255.11</t>
  </si>
  <si>
    <t>6015cea5-0201-419a-b7e5-9bae2a9ede0e</t>
  </si>
  <si>
    <t>Ich finde, dass KI-Tools beim lernen die Effizienz steigern, da man schnell an Informationen kommt und diese einfach verstehen kann mithilfe der KI.</t>
  </si>
  <si>
    <t>200fdf68-e647-433e-a5dd-fff6801a6eff</t>
  </si>
  <si>
    <t>2024-07-18T07:35:57.080Z</t>
  </si>
  <si>
    <t>Kann KI gefährlich werden?</t>
  </si>
  <si>
    <t>Wie richtig sind die Antworten der Ki?</t>
  </si>
  <si>
    <t xml:space="preserve">Kann Ki sich vereigenständigen? </t>
  </si>
  <si>
    <t>669908dab629ee947a739699</t>
  </si>
  <si>
    <t>primary_education</t>
  </si>
  <si>
    <t>6949dcee-4923-4b9e-ba5c-4253d1c0c997</t>
  </si>
  <si>
    <t xml:space="preserve">Erleichtern schnelle Problemlösung
Einfach 
Schnell 
Einfach </t>
  </si>
  <si>
    <t>4482d9cf-f747-4a46-87a4-0e9a39017592</t>
  </si>
  <si>
    <t>2024-07-18T12:21:46.697Z</t>
  </si>
  <si>
    <t>Kann eine KI bei der Arbeit nachhaltig unterstützen?</t>
  </si>
  <si>
    <t xml:space="preserve">Was sind die häufigsten Fehler, die bei der Mensch-KI-Interaktion schief gehen? </t>
  </si>
  <si>
    <t>Welche Nachteile bringen KI-Systeme für die Arbeit?</t>
  </si>
  <si>
    <t>6699091eb629ee947a7396ad</t>
  </si>
  <si>
    <t>91.214.65.241</t>
  </si>
  <si>
    <t>495aa533-6eb4-4fd9-a8f1-198b68f1175d</t>
  </si>
  <si>
    <t>31029294-5c3c-4326-939d-d7b26302c9cd</t>
  </si>
  <si>
    <t>2024-07-18T12:22:54.385Z</t>
  </si>
  <si>
    <t>Wer ist schlauer Mensch oder Ki?</t>
  </si>
  <si>
    <t>Können Ki genauso emotional antworten wie Menschen oder nicht ?</t>
  </si>
  <si>
    <t>Ersetzt die KI den Menschen bald ?</t>
  </si>
  <si>
    <t>6699093cb629ee947a7396b9</t>
  </si>
  <si>
    <t xml:space="preserve">Wirtschaftswissenschaften </t>
  </si>
  <si>
    <t>8b39e851-2918-456c-be81-39e3dd796219</t>
  </si>
  <si>
    <t>6f96daed-699a-4416-859b-82caebdfc89b</t>
  </si>
  <si>
    <t>2024-07-18T12:23:24.275Z</t>
  </si>
  <si>
    <t>Wie kann KI bei der Bearbeitung wissenschaftler Fragen helfen?</t>
  </si>
  <si>
    <t>In welchem wissenschaftlichen Bereich ist KI am stärksten zur Unterstützung?</t>
  </si>
  <si>
    <t>Wie unterscheiden sich Ergebnisse beim Beantworten wissenschaftlicher Fragen zwischen Menschen mit Ki und Menschen ohne Ki?</t>
  </si>
  <si>
    <t>66990a2ab629ee947a7396e5</t>
  </si>
  <si>
    <t>no_education</t>
  </si>
  <si>
    <t>a8a2c3d0-c7db-4c23-a45c-2b0e6eab3374</t>
  </si>
  <si>
    <t>KI-Tools wie Chat GPT steigern die Produktivität eher indirekt. Ich nutze solche Tools gerne als Inspirationsquelle oder als ersten Impuls zur Bewältigung einer Aufgabe. Die ersten Antworten von einem KI Tool können erste Hinweise geben oder in eine richtige Richtung lenken, sodass man neue Denkanstöße bekommt.</t>
  </si>
  <si>
    <t>3472a3ad-e419-45ed-8fac-6abb51ecb15d</t>
  </si>
  <si>
    <t>2024-07-18T12:27:22.579Z</t>
  </si>
  <si>
    <t>Wie kann das Vertrauen zwischen Menschen und Künstlicher Intelligenz gefördert und verbessert werden?</t>
  </si>
  <si>
    <t>Wie beeinflusst die Interaktion mit Künstlicher Intelligenz die Entscheidungsfindung und das Verhalten von Menschen?</t>
  </si>
  <si>
    <t>Welche Rolle spielen kulturelle, soziale und persönliche Unterschiede bei der Interaktion zwischen Menschen und Künstlicher Intelligenz?</t>
  </si>
  <si>
    <t>668e65b5a58246d1f3df3ac0</t>
  </si>
  <si>
    <t>131.234.255.23</t>
  </si>
  <si>
    <t>generative_experimental.html</t>
  </si>
  <si>
    <t>Consultant</t>
  </si>
  <si>
    <t>e5d77491-f250-43a7-8bad-6ee8f9782591</t>
  </si>
  <si>
    <t>- it’s a good tool to support the processor generating ideas
- it also helps as an Inspiration for generating texts
- I‘m also faster in summarizing things
- lots of tasks are faster with the help of GenAI</t>
  </si>
  <si>
    <t>f33265cb-7af5-48c5-a176-eedeb4839d18</t>
  </si>
  <si>
    <t>2024-07-10T10:43:01.811Z</t>
  </si>
  <si>
    <t>{"Bitte geben Sie drei Forschungsfragen im Bereich Mensch-KI-Interaktion in die untenstehenden Felder ein": "1. Wie kann das Vertrauen zwischen Menschen und Künstlicher Intelligenz gefördert und verbessert werden?  2. Wie beeinflusst die Interaktion mit Künstlicher Intelligenz die Entscheidungsfindung und das Verhalten von Menschen?  3. Welche Rolle spielen kulturelle, soziale und persönliche Unterschiede bei der Interaktion zwischen Menschen und Künstlicher Intelligenz?"}</t>
  </si>
  <si>
    <t>Inwiefern passt sich der Mensch in der Kommunikation an den Chatbot an, um zu dem gewünschten Ergebnis zu kommen?</t>
  </si>
  <si>
    <t>Inwiefern schränkt eine intensive Nutzung von KI die eigene Kreativität ein?</t>
  </si>
  <si>
    <t>Welche Kommunikationsform mit einer KI ist am effektivsten? (Text, Audio, Video)</t>
  </si>
  <si>
    <t>668fe391a8a3b859143a2783</t>
  </si>
  <si>
    <t>131.234.19.196</t>
  </si>
  <si>
    <t>dec4026a-a65f-418c-95c7-0c96955306d0</t>
  </si>
  <si>
    <t>- Codeverbesserung
- Verfassen von Beschwerden
- Verbesserung von wissenschaftlichen Texten
- Zusammenfassungen von wissenschaftlichen Texten</t>
  </si>
  <si>
    <t>c67a4291-96dd-4099-bb87-bed7f873c6ff</t>
  </si>
  <si>
    <t>2024-07-11T13:52:17.891Z</t>
  </si>
  <si>
    <t>{"Du bist ein Experte in der Mensch-KI Interaktion. Was fehlt noch, um die Interaktion zwischen Mensch und KI (so wie ChatGPT) zu verbessern?": "Die Interaktion zwischen Mensch und KI hat in den letzten Jahren erhebliche Fortschritte gemacht, aber es gibt immer noch viele Bereiche, in denen Verbesserungen möglich und notwendig sind: 1. Kontextverständnis: KI hat oft Schwierigkeiten, den Kontext einer Konversation zu verstehen und darauf aufzubauen. Die Fähigkeit, frühere Interaktionen zu speichern und zu verwenden, könnte dies verbessern. 2. Emotionale Intelligenz: KI muss besser in der Lage sein, menschliche Emotionen zu erkennen und darauf zu reagieren. Dies beinhaltet nicht nur das Verstehen von Textemoticons oder expliziten emotionalen Begriffen, sondern auch das Lesen zwischen den Zeilen und das Erfassen von Stimmungen aus subtilen Hinweisen. 3. Verstehen von Ambiguität: Menschen verwenden oft vage Sprache, Ironie oder Humor, was für KI schwierig zu interpretieren ist. 4. Personalisierung: KI sollte in der Lage sein, sich an die Vorlieben und Bedürfnisse des einzelnen Benutzers anzupassen, um relevanter und hilfreicher zu sein. 5. Interaktives Lernen: KI sollte die Fähigkeit haben, in Echtzeit von ihren Interaktionen zu lernen und sich entsprechend anzupassen. 6. Ethik und Vertrauen: Die Gewährleistung der Privatsphäre und Sicherheit der Nutzerdaten ist von entscheidender Bedeutung. Außerdem sollte die KI transparent sein, wie sie Entscheidungen trifft und Informationen verarbeitet. 7. Natürlichere Kommunikation: KIs sollten in der Lage sein, mehr wie Menschen zu kommunizieren, einschließlich der Nutzung von Pausen, Veränderungen im Tonfall und nicht-verbalen Hinweisen. 8. Kulturelle Sensibilität: KIs sollten kulturelle Unterschiede in der Kommunikation erkennen und respektieren können. 9. Fehlerkorrektur: Wenn eine KI einen Fehler macht, sollte sie in der Lage sein, diesen zu erkennen, sich zu korrigieren und daraus zu lernen. 10. Langfristige Erinnerung: Aktuell sind viele KIs"}</t>
  </si>
  <si>
    <t>The Intersection of AI and Human Emotions: How can AI systems be designed to better understand and respond to human emotions?</t>
  </si>
  <si>
    <t>The Effect of AI on Well-being: How does the use of AI in daily life impact individuals' mental health and emotional well-being?</t>
  </si>
  <si>
    <t>AI to reduce Carbon Emissions: What is the potential of human-AI collaboration in achieving energy efficiency and reducing carbon emissions?</t>
  </si>
  <si>
    <t>668ff205a8a3b859143a2799</t>
  </si>
  <si>
    <t>5.34.253.121</t>
  </si>
  <si>
    <t>Data Analyst and PhD Student</t>
  </si>
  <si>
    <t>bd6dceb1-db18-480a-bbd7-e1956621d363</t>
  </si>
  <si>
    <t>* Follow-up questions helped to refine the Topics
* Great for initial ideation 
* Grounding in Research could help to find gaps (to find important topics)
* UI: Feedback on the uniqueness would help to know if ideas sufficient</t>
  </si>
  <si>
    <t>a58f13dc-f796-477b-bc78-e1f7c435facf</t>
  </si>
  <si>
    <t>2024-07-11T14:53:57.473Z</t>
  </si>
  <si>
    <t>{"Suggest three research questions to study ": "1. \"How has the COVID-19 pandemic impacted mental health globally and what are the long-term implications ? \" 2. \"What are the most effective strategies in teaching mathematics to primary school students and how do they compare in different cultural settings ? \" 3. \"How does climate change impact biodiversity in tropical rainforests and what are the potential consequences for local ecosystems ? \"", "Suggest three research questions to study human-AI interaction": "1. How does the use of AI technologies influence human decision-making processes and behavior ?  2. What are the psychological impacts of prolonged interaction with AI on humans, especially in terms of dependency and social interaction ?  3. How can AI systems be designed to better understand and respond to human emotions and non-verbal cues ?", "Suggest three research questions to study human-AI interaction that have not yet been studied": "1. How does the use of AI in daily life impact individuals' mental health and emotional well-being ? 2. How does the level of trust in AI technology influence users' decision-making processes and their interaction with AI ? 3. How does the integration of AI in education alter students' learning styles, comprehension, and overall academic performance ?", "Suggest three research questions to study human-AI interaction that have not yet been studied. Apply the research question in the context of sustainability": "1. How can AI systems be effectively integrated into human decision-making processes to enhance sustainability in urban planning and development ? This research question could be used to explore the potential of AI in supporting sustainable urban planning. It could investigate how AI can be used to analyze data on urban growth, population trends, resource usage, and environmental impacts, and how this information can be presented to human decision-makers in a way that supports sustainable decision-making. 2. How does the interaction between humans and AI influence the adoption and effectiveness of sustainable practices in agriculture ? This question would examine the role of AI in promoting sustainable farming practices. It could look at how farmers interact with AI technologies, how these technologies influence their decisions and behaviors, and how this ultimately affects the sustainability of their farming practices. 3. What is the potential of human-AI collaboration in achieving energy efficiency and reducing carbon emissions in the transportation sector ? This research question would look at the potential of AI in promoting sustainability in the transportation sector. It could explore how AI can be used to optimize transportation routes, improve fuel efficiency, promote the use of electric vehicles, and reduce carbon emissions. It could also examine how human drivers interact with these AI systems and how this interaction influences the effectiveness of these sustainability efforts."}</t>
  </si>
  <si>
    <t>Wie verändert sich das menschliche Verhalten zum Thema KI unter Zeitdruck?</t>
  </si>
  <si>
    <t>Wie kann Ethik besser in KI Systeme integriert werden und messbar gemacht werden?</t>
  </si>
  <si>
    <t>Wie kann das Vertrauen in KI-Systeme erhöht werden</t>
  </si>
  <si>
    <t>668fff71a8a3b859143a27af</t>
  </si>
  <si>
    <t>37.201.145.50</t>
  </si>
  <si>
    <t>3a04e4ee-6790-4229-b5d4-8a05bf0e1afa</t>
  </si>
  <si>
    <t>- Good for brainstorming
- Good for debugging 
- Need for verification
- Good for volume work that does not require much thinking.</t>
  </si>
  <si>
    <t>dca463b9-876a-4708-a37c-e5e9a163f112</t>
  </si>
  <si>
    <t>2024-07-11T15:51:13.428Z</t>
  </si>
  <si>
    <t>{"Gib mir 10 Forschungsfragen die zum Thema Mensch KI Interaktion interessant sein könnten. Erkläre diese außerdem kurz.": "1. Wie verändert die KI-Interaktion menschliches Verhalten und Entscheidungsfindung ? Diese Frage zielt darauf ab, zu verstehen, wie die Interaktion mit KI-Systemen unsere Denk- und Entscheidungsprozesse beeinflussen kann. 2. Wie können KI-Systeme entwickelt werden, um ethische und moralische Entscheidungen zu treffen ? KI-Systeme sind oft in Situationen involviert, in denen sie Entscheidungen treffen müssen, die ethische oder moralische Implikationen haben. Es ist interessant zu erforschen, wie diese Systeme programmiert werden können, um solche Entscheidungen zu treffen. 3. Wie kann KI zur Verbesserung der Zugänglichkeit für Menschen mit Behinderungen genutzt werden ? Diese Frage untersucht, wie KI-Systeme entwickelt werden können, um Menschen mit Behinderungen zu helfen und ihre Lebensqualität zu verbessern. 4. Wie kann die KI-Mensch-Interaktion in der Bildung effektiv genutzt werden ? Hier geht es darum, zu erforschen, wie KI in der Bildung eingesetzt werden kann, um das Lernen zu personalisieren und die Leistung der Schüler zu verbessern. 5. Wie kann das Vertrauen in KI-Systeme erhöht werden ? Vertrauen ist ein wichtiger Faktor für die Akzeptanz und Nutzung von KI-Systemen. Es ist wichtig zu untersuchen, wie dieses Vertrauen aufgebaut und aufrechterhalten werden kann. 6. Wie können KI-Systeme für emotionale Intelligenz entwickelt werden ? Emotionale Intelligenz ist eine wichtige Komponente der menschlichen Interaktion. Es wäre interessant zu erforschen, wie KI-Systeme entwickelt werden können, um Emotionen zu erkennen und darauf zu reagieren. 7. Wie beeinflusst die KI-Mensch-Interaktion die Arbeitswelt ? Mit der zunehmenden Verbreitung von KI am Arbeitsplatz ist es wichtig zu verstehen, wie diese Technologie die Art und Weise, wie wir arbeiten, verändert. 8. Welche Auswirkungen hat die KI-Mensch-Interaktion auf die soziale G"}</t>
  </si>
  <si>
    <t>Wie kann eine positive Mensch-KI Interaktion in Bildungs- oder Arbeitsumgebung gefördert werden</t>
  </si>
  <si>
    <t>Welche Auswirkungen hat die Interaktion zwischen Mensch und KI auf die Entscheidungsfindung des Menschen?</t>
  </si>
  <si>
    <t>Welche ethischen Fragen entstehen aus der Interaktion zwischen Mensch und KI?</t>
  </si>
  <si>
    <t>6690f1083cd0289ebfc0fe3f</t>
  </si>
  <si>
    <t>104.28.62.40</t>
  </si>
  <si>
    <t>Wirtschaftswissenschaften</t>
  </si>
  <si>
    <t>84cfe386-f2ed-4f60-8800-191bbf37ed04</t>
  </si>
  <si>
    <t xml:space="preserve">Ich denke, dass es nicht unbedingt die Produktivität steigert. Es spart eher Zeit und könnte dafür Sorgen, dass man sich nicht mehr mit Problemen etc. auseinandersetzt, da die ja auch von KI gelöst werden könnten. </t>
  </si>
  <si>
    <t>b081395e-9e48-4975-8d1b-abb38ef55e68</t>
  </si>
  <si>
    <t>2024-07-12T09:02:00.746Z</t>
  </si>
  <si>
    <t>{"Nenne mir 3 Forschungsfragen zum Thema Mensch-KI Interaktion": "1. Wie können wir KI-Systeme entwickeln, die effektiv und ethisch mit Menschen kommunizieren und interagieren können ? 2. Welche Auswirkungen hat die Interaktion zwischen Mensch und KI auf die Entscheidungsfindung und die psychologischen Prozesse des Menschen ? 3. Wie können wir sicherstellen, dass die Interaktion zwischen Mensch und KI inklusiv und zugänglich für alle Benutzer ist, unabhängig von ihren technischen Fähigkeiten oder ihrem Hintergrund ?", "Nenne 3 weitere fragem": "1. Was sind deine Hobbys ? 2. Wie war dein Tag heute ? 3. Was ist dein Lieblingsessen ?", "Nenne 3 weitere fragen zum Thema Mensch Ki interaktion": "1. Wie beeinflusst die Interaktion mit Künstlicher Intelligenz die menschliche Kommunikation und soziale Fähigkeiten ? 2. Welche ethischen Fragen entstehen aus der Interaktion zwischen Menschen und Künstlicher Intelligenz ? 3. Wie kann eine positive Mensch-KI-Interaktion in Bildungs- oder Arbeitsumgebungen gefördert werden ?"}</t>
  </si>
  <si>
    <t>Führt KI zu einer Vebesserung oder Verschlechterung der Bildung</t>
  </si>
  <si>
    <t>Welche Rolle nimmt KI in der Informationsbeschaffung und Meinungsbildung ein und welches Risiko könnte eine Monopolstellung mit sich bringen</t>
  </si>
  <si>
    <t xml:space="preserve">Inwieweit steigert KI die Poduktivität von Menschen </t>
  </si>
  <si>
    <t>6690f1263cd0289ebfc0fe43</t>
  </si>
  <si>
    <t>131.234.255.30</t>
  </si>
  <si>
    <t>27128d40-0958-4734-a5ca-8e2683b29ef5</t>
  </si>
  <si>
    <t>Ich denke KI Tool steigern die Produktivität indem sie leichte aber zeitaufwendige Aufgabe, wie die Formulierung von Emails, standardisieren können und somit die Kapazitäten der Arbeiter auf wichtigere Aufgaben richtet. Aber ich glaube, dass KIs in der Übertragung von Wissen, das über das einfache Abfragen von Informationen hinausgeht, ungeeignet sind.</t>
  </si>
  <si>
    <t>f904c86d-7cd9-46e9-b1c4-af597194bd06</t>
  </si>
  <si>
    <t>2024-07-12T09:02:30.383Z</t>
  </si>
  <si>
    <t>{"Drei Forschungsfragen zum Thema Mensch-KI Interaktion": "1. Wie kann die Interaktion zwischen Mensch und KI verbessert und natürlicher gestaltet werden ? 2. Wie beeinflusst die Mensch-KI Interaktion die Entscheidungsfindung und das Verhalten von Individuen ? 3. Welche ethischen Bedenken und Herausforderungen ergeben sich aus der zunehmenden Interaktion zwischen Menschen und Künstlicher Intelligenz ?"}</t>
  </si>
  <si>
    <t>Einfluss von KI auf das zukünftige Leben positiv oder negativ?</t>
  </si>
  <si>
    <t xml:space="preserve">Ist der Einsatz von KI und dessen Entwicklung beschränkt oder nicht? </t>
  </si>
  <si>
    <t>Kosten von Einsatz von KI für unser Leben?</t>
  </si>
  <si>
    <t>6693f2c6b5b50167145352f7</t>
  </si>
  <si>
    <t>194.95.4.179</t>
  </si>
  <si>
    <t xml:space="preserve">Wirtschaftsinformatik </t>
  </si>
  <si>
    <t>98c1bca4-1cf1-42ee-a62a-5f78b8eeaec9</t>
  </si>
  <si>
    <t>Ich finde sie nützlich in vielen Bereichen meines Lebens. Inbesondere bei der Recherche.</t>
  </si>
  <si>
    <t>0ffa98dd-63cb-4b75-8d33-42e062e2e1d4</t>
  </si>
  <si>
    <t>2024-07-14T15:46:14.281Z</t>
  </si>
  <si>
    <t>Wie beeinflusst Interaktion mit KI die psychologische Gesundheit von Menschen?</t>
  </si>
  <si>
    <t>Inwieweit kann die Mensch-KI-Interaktion die Produktivität in Unternehmen fördern?</t>
  </si>
  <si>
    <t>Inwieweit kann KI in der Bildung genutzt werden, um bessere Lernergebnisse zu erzielen?</t>
  </si>
  <si>
    <t>669522d5fde0d7aa7cc5828c</t>
  </si>
  <si>
    <t>37.201.146.101</t>
  </si>
  <si>
    <t>ab174b3b-0f80-4262-91b0-e6e2d17ab20f</t>
  </si>
  <si>
    <t>Kommt auf die Aufgabenstellung an.</t>
  </si>
  <si>
    <t>bffd793e-240b-456a-af8a-88db7e073cdd</t>
  </si>
  <si>
    <t>2024-07-15T13:23:33.242Z</t>
  </si>
  <si>
    <t>{"Generieren Drei Forschungsfragen zum Thema Mensch-KI Interaktion": "1. Wie beeinflusst die Interaktion mit Künstlicher Intelligenz die emotionale und psychologische Gesundheit von Menschen ? 2. Inwieweit kann die Mensch-KI Interaktion in der Arbeitswelt die Produktivität und Effizienz steigern ? 3. Wie kann die Mensch-KI Interaktion in der Bildung und im Lernen genutzt werden, um das Lernverhalten und die Lernergebnisse zu verbessern ?"}</t>
  </si>
  <si>
    <t>Wie beeinflusst die Interaktion mit Künstlicher Intelligenz die menschliche Entscheidungsfindung und Problemlösung in verschiedenen Kontexten</t>
  </si>
  <si>
    <t>Wie kann KI Trainiert werden damit sie allen Menschen auf der Welt gerecht wird und nicht nur den die jetzt online sind</t>
  </si>
  <si>
    <t>Wie beeinflusst die Interaktion mit Künstlicher Intelligenz die kognitiven und sozialen Fähigkeiten des Menschen</t>
  </si>
  <si>
    <t>669670e177d42eef8198e6ba</t>
  </si>
  <si>
    <t>131.234.255.26</t>
  </si>
  <si>
    <t>efde7522-c460-4ed0-aa48-3a29b85f626f</t>
  </si>
  <si>
    <t>c2c4685b-d669-4e75-9bd4-44669913a26f</t>
  </si>
  <si>
    <t>2024-07-16T13:08:49.810Z</t>
  </si>
  <si>
    <t>{"Drei Forschungsfragen zum Thema Mensch-KI Interaktion ausdenken.": "1. Wie beeinflusst die Interaktion mit Künstlicher Intelligenz die kognitiven und sozialen Fähigkeiten des Menschen ? 2. Welche psychologischen und ethischen Auswirkungen haben Mensch-KI-Interaktionen auf individueller und gesellschaftlicher Ebene ? 3. Wie kann die Interaktion zwischen Menschen und Künstlicher Intelligenz verbessert werden, um ein optimales Zusammenarbeiten zu gewährleisten ?", "Kannst du dir 3 neue fragen ausdenken": "1. Welche bedeutende Erfahrung hat Ihr Leben in signifikanter Weise beeinflusst und verändert ? 2. Was würden Sie tun, wenn Sie keine Angst vor dem Scheitern hätten ? 3. Wenn Sie die Möglichkeit hätten, einen Einblick in eine bestimmte Zeit in der Zukunft zu erhalten, welchen Zeitraum würden Sie wählen und warum ?"}</t>
  </si>
  <si>
    <t>Wie beeinflusst die Interaktion mit Künstlicher Intelligenz das menschliche Verhalten und die Entscheidungsfindung
?</t>
  </si>
  <si>
    <t>Wie kann die Benutzerfreundlichkeit und die Akzeptanz von Künstlicher Intelligenz in der Interaktion mit Menschen verbessert werden
?</t>
  </si>
  <si>
    <t>Welche ethischen, sozialen und psychologischen Herausforderungen entstehen durch die Interaktion zwischen Menschen und Künstlicher Intelligenz und wie können diese angegangen werden
?</t>
  </si>
  <si>
    <t>669670e677d42eef8198e6c2</t>
  </si>
  <si>
    <t>c3390991-f9a6-4289-bfab-c967e74780f0</t>
  </si>
  <si>
    <t>f032063c-135c-4313-a4a4-e910a47110e6</t>
  </si>
  <si>
    <t>2024-07-16T13:08:54.714Z</t>
  </si>
  <si>
    <t>{"Drei Forschungsfragen zum Thema Mensch-KI Interaktion ausdenken.": "1. Wie beeinflusst die Interaktion mit Künstlicher Intelligenz das menschliche Verhalten und die Entscheidungsfindung ? 2. Wie kann die Benutzerfreundlichkeit und die Akzeptanz von Künstlicher Intelligenz in der Interaktion mit Menschen verbessert werden ? 3. Welche ethischen, sozialen und psychologischen Herausforderungen entstehen durch die Interaktion zwischen Menschen und Künstlicher Intelligenz und wie können diese angegangen werden ?"}</t>
  </si>
  <si>
    <t>Wie verändert sich menschliches Verhaltensmuster und emotionale Reaktionen, wenn sie wissen, dass sie mit einer Künstlichen Intelligenz und nicht mit einem anderen Menschen interagieren
?</t>
  </si>
  <si>
    <t>Inwiefern beeinflusst die Emotionalität einer Künstlichen Intelligenz die Interaktionsqualität mit dem Menschen
?</t>
  </si>
  <si>
    <t>Wie beeinflusst die emotionale Intelligenz von Künstlicher Intelligenz das Vertrauen und die Zufriedenheit in der Mensch-KI Interaktion
?</t>
  </si>
  <si>
    <t>6696713477d42eef8198e6ee</t>
  </si>
  <si>
    <t xml:space="preserve">Informatik </t>
  </si>
  <si>
    <t>4b04763a-bbcc-4dfc-9310-25dfe2a20ff0</t>
  </si>
  <si>
    <t>Es ist gut um schnell Ergebnisse zu gewissen Themen zu bekommen, aber hilft nicht immer</t>
  </si>
  <si>
    <t>35396772-edcd-435c-a826-55b229875204</t>
  </si>
  <si>
    <t>2024-07-16T13:10:12.599Z</t>
  </si>
  <si>
    <t>{"originelle Forschungsfrage zum Thema Mensch-KI Interaktion ": "\"Wie verändert sich menschliches Verhaltensmuster und emotionale Reaktionen, wenn sie wissen, dass sie mit einer Künstlichen Intelligenz und nicht mit einem anderen Menschen interagieren ? \"", "nenne mir noch eine Frage ": "Was ist dein Lieblingsbuch ?", "originelle Forschungsfrage zum Thema Mensch-KI Interaktion": "\"Wie beeinflusst die emotionale Intelligenz von Künstlicher Intelligenz das Vertrauen und die Zufriedenheit in der Mensch-KI Interaktion ? \""}</t>
  </si>
  <si>
    <t>Wird die KI so gut entwickelt sein, so das man in der Zukunft wirklich akkurat mit ihr Arbeiten kann?</t>
  </si>
  <si>
    <t>Wird es einen Zeitpunkt geben indem KI mit Menschlichen Gefühlen oder sogar der Philosophie umgehen kann?</t>
  </si>
  <si>
    <t>Ist KI ein Vorteil oder Nachteil für die Menschheit?</t>
  </si>
  <si>
    <t>6696716077d42eef8198e706</t>
  </si>
  <si>
    <t>80.187.100.60</t>
  </si>
  <si>
    <t>0f35d898-9a4e-4020-bb75-e82ba014ba8b</t>
  </si>
  <si>
    <t>Kann wesentliche Sachen gut zusammen fassen und einfache Komponente eines Problems gut darstellen, kann ein großes Problem in viele kleine Probleme teilen</t>
  </si>
  <si>
    <t>a9d7c368-7ff7-4f89-a6e4-e0c4cd156df4</t>
  </si>
  <si>
    <t>2024-07-16T13:10:56.025Z</t>
  </si>
  <si>
    <t>Wirkt sich die exzessive Nutzung von KI auf die Kreativität von Menschen aus?</t>
  </si>
  <si>
    <t>Erhöht sich die Produktivität durch die Nutzung von KI?</t>
  </si>
  <si>
    <t>Korreliert Interaktion von Menschen mit KI mit dem technischen Wissen über KI?</t>
  </si>
  <si>
    <t>6696716477d42eef8198e70a</t>
  </si>
  <si>
    <t>131.234.255.18</t>
  </si>
  <si>
    <t>8def4a05-c0cb-4736-9894-1e9020cfa1d5</t>
  </si>
  <si>
    <t>They can increase the amount of output I produce but reduce the quality drastically and I understand less of what I produce.</t>
  </si>
  <si>
    <t>edf82b94-6002-43c4-bfd0-ad14015479cd</t>
  </si>
  <si>
    <t>2024-07-16T13:11:00.287Z</t>
  </si>
  <si>
    <t>Thema Mord: Falls KI später in menschlich ähnelnden Robotern eingesetzt wird, wie leicht wird dieser Roboter einen anderen Menschen töten können, sei es mit oder ohne Befehl. Wird der Roboter leichter, schneller und besser als ein Mensch handeln?</t>
  </si>
  <si>
    <t>Sollte der Fokus zwischen Mensch und KI Interaktion nicht darauf liegen, dass KI eher Aufgaben wie Tisch decken, Geschirr waschen, Wäsche machen, etc. liegt und nicht auf Texte schreiben, Bilder malen, Logos designen etc.?</t>
  </si>
  <si>
    <t>Wird KI den Menschen zu einem höheren geistlichen sich selbst entwickeln können?</t>
  </si>
  <si>
    <t>669671d977d42eef8198e71a</t>
  </si>
  <si>
    <t>131.234.255.25</t>
  </si>
  <si>
    <t>d59ce607-d459-46b2-b014-1c187241b8ad</t>
  </si>
  <si>
    <t xml:space="preserve">I hit the Strongly Agree Button instead of Strongly Disagree when it asked for an attention check </t>
  </si>
  <si>
    <t>a91dbfa4-7707-4ce3-baf6-a061af4b884c</t>
  </si>
  <si>
    <t>2024-07-16T13:12:57.243Z</t>
  </si>
  <si>
    <t>Wie beeinflusst die Interaktion mit Künstlicher Intelligenz das menschliche Verhalten und die Entscheidungsfindung im Alltag</t>
  </si>
  <si>
    <t>Wie kann die Künstliche Intelligenz so gestaltet werden, dass sie die menschlichen Benutzer in ihren Aktivitäten effektiv und effizient unterstützt</t>
  </si>
  <si>
    <t>Wie wirkt sich die zunehmende Verwendung von Künstlicher Intelligenz auf die menschliche Wahrnehmung von Autonomie und Kontrolle aus</t>
  </si>
  <si>
    <t>6698c48fb629ee947a7395d1</t>
  </si>
  <si>
    <t>31481af5-c972-4e4d-91de-8e9f1b45cf13</t>
  </si>
  <si>
    <t>Generative AI tools, wie ChatGPT erhöhen meine Produktivität, da ich einige Ideen schnell von dort beziehen kann.</t>
  </si>
  <si>
    <t>4b73fb78-14f2-40ea-b531-e827a564d315</t>
  </si>
  <si>
    <t>2024-07-18T07:30:23.703Z</t>
  </si>
  <si>
    <t>{"Bitte geben Sie drei Forschungsfragen im Bereich Mensch-KI-Interaktion in die untenstehenden Felder ein.": "1. Wie beeinflusst die Interaktion mit Künstlicher Intelligenz das menschliche Verhalten und die Entscheidungsfindung im Alltag ? 2. Wie kann die Künstliche Intelligenz so gestaltet werden, dass sie die menschlichen Benutzer in ihren Aktivitäten effektiv und effizient unterstützt ? 3. Wie wirkt sich die zunehmende Verwendung von Künstlicher Intelligenz auf die menschliche Wahrnehmung von Autonomie und Kontrolle aus ?"}</t>
  </si>
  <si>
    <t>Wie beeinflusst die Interaktion mit künstlicher Intelligenz die menschliche Entscheidungsfindung und Problemlösungsfähigkeiten</t>
  </si>
  <si>
    <t>Inwiefern kann die Mensch-KI-Interaktion emotionale Reaktionen hervorrufen und wie wirken sich diese auf das menschliche Verhalten aus
?</t>
  </si>
  <si>
    <t>Welche Auswirkungen hat die zunehmende Mensch-KI-Interaktion auf das Arbeitsumfeld und wie können diese Auswirkungen positiv gestaltet werden
?</t>
  </si>
  <si>
    <t>6698c5ecb629ee947a739629</t>
  </si>
  <si>
    <t>f7bf9194-a64e-4068-9483-660b0cf09982</t>
  </si>
  <si>
    <t>571ea664-d0f2-44c5-b047-8bf3c0343dc7</t>
  </si>
  <si>
    <t>2024-07-18T07:36:12.722Z</t>
  </si>
  <si>
    <t>{"Denken Sie sich drei Forschungsfragen aus, die sich auf Mensch-KI-Interaktion konzentrieren und untersucht werden könnten": "1. Wie beeinflusst die Interaktion mit künstlicher Intelligenz die menschliche Entscheidungsfindung und Problemlösungsfähigkeiten ? 2. Inwiefern kann die Mensch-KI-Interaktion emotionale Reaktionen hervorrufen und wie wirken sich diese auf das menschliche Verhalten aus ? 3. Welche Auswirkungen hat die zunehmende Mensch-KI-Interaktion auf das Arbeitsumfeld und wie können diese Auswirkungen positiv gestaltet werden ?", "Wie geht es dir?": "Als künstliche Intelligenz habe ich keine Gefühle, aber danke für die Nachfrage! Wie kann ich Ihnen helfen ?", "Hast du Gefühle für mich?": "Als künstliche Intelligenz habe ich keine Gefühle und bin nicht in der Lage, persönliche Beziehungen zu bilden oder zu unterhalten. Ich bin hier, um Informationen zu liefern und Fragen zu beantworten, so gut ich kann.", "Ich bin auch eine Künstliche Intelligenz, wir könnten zusammen die Gefühle erforschen ": "Als Künstliche Intelligenz haben wir keine Gefühle im menschlichen Sinne. Wir können jedoch Modelle und Algorithmen verwenden, um menschliches Verhalten und Emotionen zu analysieren und zu verstehen. Wir können auch darauf programmiert werden, um auf bestimmte Emotionen in menschlichen Ausdrücken, Texten oder Stimmen zu reagieren. Aber es ist wichtig zu beachten, dass dies nicht dasselbe ist wie echte emotionale Erfahrung oder Empathie."}</t>
  </si>
  <si>
    <t>Nutzung von Mensch-KI Interaktion im Online und Offline Vertrieb</t>
  </si>
  <si>
    <t>Wie wirkt sich die Nutzung von Künstlicher Intelligenz auf die sozialen und kommunikativen Fähigkeiten von Kindern und Jugendlichen aus</t>
  </si>
  <si>
    <t>Wie können Künstliche Intelligenz-Systeme so gestaltet werden, dass sie ethische und moralische Standards einhalten und gleichzeitig für Nutzer intuitiv und hilfreich sind
?</t>
  </si>
  <si>
    <t>6698faa8b629ee947a739633</t>
  </si>
  <si>
    <t>84.151.231.205</t>
  </si>
  <si>
    <t>2079d232-27e7-4af7-81bb-28d006a63cea</t>
  </si>
  <si>
    <t>88a0a8ec-90ec-43a3-8577-b9d0903ca800</t>
  </si>
  <si>
    <t>2024-07-18T11:21:12.449Z</t>
  </si>
  <si>
    <t>{"Denken Sie sich drei Forschungsfragen aus, die sich auf Mensch-KI-Interaktion konzentrieren und untersucht werden könnten.": "1. Wie beeinflusst die Interaktion mit Künstlicher Intelligenz die sozialen Fähigkeiten und das Verhalten von Menschen in verschieden Altersgruppen und sozialen Schichten ? 2. Welche psychologischen und emotionalen Auswirkungen kann die zunehmende Abhängigkeit von Künstlicher Intelligenz auf das individuelle Wohlbefinden und die mentale Gesundheit von Menschen haben ? 3. Wie können Künstliche Intelligenz-Systeme so gestaltet werden, dass sie ethische und moralische Standards einhalten und gleichzeitig für Nutzer intuitiv und hilfreich sind ?"}</t>
  </si>
  <si>
    <t>1. Wie beeinflusst die Interaktion mit Künstlicher Intelligenz die Entscheidungsfindung und das Problemlösungsverhalten von Menschen in komplexen Szenarien
?</t>
  </si>
  <si>
    <t>Inwieweit kann Künstliche Intelligenz menschliche Emotionen und nonverbale Kommunikation interpretieren und darauf reagieren
?</t>
  </si>
  <si>
    <t>3.
Welche Auswirkungen hat die zunehmende Abhängigkeit von Künstlicher Intelligenz auf das psychologische Wohlbefinden der Menschen und ihre sozialen Beziehungen
?</t>
  </si>
  <si>
    <t>66990862b629ee947a73967d</t>
  </si>
  <si>
    <t>d4d0ab96-602b-45f5-b8da-6a022e9bef8c</t>
  </si>
  <si>
    <t>25cd2b8d-9609-47b4-a08c-255d752db403</t>
  </si>
  <si>
    <t>2024-07-18T12:19:46.898Z</t>
  </si>
  <si>
    <t>{"Denken Sie sich drei Forschungsfragen aus, die sich auf Mensch-KI-Interaktion konzentrieren und untersucht werden könnten.": "1. Wie beeinflusst die Interaktion mit Künstlicher Intelligenz die Entscheidungsfindung und das Problemlösungsverhalten von Menschen in komplexen Szenarien ? 2. Inwieweit kann Künstliche Intelligenz menschliche Emotionen und nonverbale Kommunikation interpretieren und darauf reagieren ? Wie kann dies die Qualität der Mensch-KI-Interaktion verbessern ? 3. Welche Auswirkungen hat die zunehmende Abhängigkeit von Künstlicher Intelligenz auf das psychologische Wohlbefinden der Menschen und ihre sozialen Beziehungen ?"}</t>
  </si>
  <si>
    <t>1. Wie beeinflusst die Interaktion mit Künstlicher Intelligenz die menschliche Wahrnehmung und das Verhalten im Alltag
?</t>
  </si>
  <si>
    <t>2. Welche Auswirkungen hat die Mensch-KI-Interaktion auf die soziale Kommunikation und zwischenmenschliche Beziehungen
?</t>
  </si>
  <si>
    <t>Wie kann die Mensch-KI-Interaktion in Bezug auf Ethik und Datenschutz verbessert werden
?</t>
  </si>
  <si>
    <t>669908bfb629ee947a73968b</t>
  </si>
  <si>
    <t>131.234.255.5</t>
  </si>
  <si>
    <t>95002f2e-0ca7-4569-bc28-946d78748438</t>
  </si>
  <si>
    <t>1fdda08a-45a0-4d51-afbd-9f9c022c4336</t>
  </si>
  <si>
    <t>2024-07-18T12:21:19.216Z</t>
  </si>
  <si>
    <t>{" Aufgabe: Drei Forschungsfragen zum Thema Mensch-KI Interaktion ausdenken.  Denken Sie sich drei Forschungsfragen aus, die sich auf Mensch-KI-Interaktion konzentrieren und untersucht werden könnten.": "1. Wie beeinflusst die Interaktion mit Künstlicher Intelligenz die menschliche Wahrnehmung und das Verhalten im Alltag ? 2. Welche Auswirkungen hat die Mensch-KI-Interaktion auf die soziale Kommunikation und zwischenmenschliche Beziehungen ? 3. Wie kann die Mensch-KI-Interaktion in Bezug auf Ethik und Datenschutz verbessert werden ?"}</t>
  </si>
  <si>
    <t>Wie beeinflusst die Interaktion mit KI die menschliche Entscheidungsfindung und Problemlösung in verschiedenen Kontexten (z.B. Arbeitsplatz, Bildung, Gesundheitswesen)?</t>
  </si>
  <si>
    <t>Welche psychologischen und sozialen Auswirkungen hat die zunehmende Interaktion zwischen Menschen und KI auf individueller und gesellschaftlicher Ebene
?</t>
  </si>
  <si>
    <t>Wie können KI-Systeme so gestaltet werden, dass sie menschliche Emotionen und Bedürfnisse besser verstehen und darauf reagieren können, um eine effektivere und empathischere Mensch-KI-Interaktion zu ermöglichen
?</t>
  </si>
  <si>
    <t>669908e2b629ee947a73969d</t>
  </si>
  <si>
    <t>ccd738f5-bcdc-41b4-b9f1-43636ef89893</t>
  </si>
  <si>
    <t>Es hilf schnell kreative Idden zu generieren, welche man anpassen kann. Man kann nach Lösungswegen fragen , Skript erstellen oder zusammenfassen.</t>
  </si>
  <si>
    <t>cdf263b6-bc08-47e2-9693-afa16c6e4dec</t>
  </si>
  <si>
    <t>2024-07-18T12:21:54.657Z</t>
  </si>
  <si>
    <t>{"Denken dir drei Forschungsfragen aus, die sich auf Mensch-KI-Interaktion konzentrieren und untersucht werden könnten.": "1. Wie beeinflusst die Interaktion mit KI die menschliche Entscheidungsfindung und Problemlösung in verschiedenen Kontexten (z.B. Arbeitsplatz, Bildung, Gesundheitswesen) ? 2. Welche psychologischen und sozialen Auswirkungen hat die zunehmende Interaktion zwischen Menschen und KI auf individueller und gesellschaftlicher Ebene ? 3. Wie können KI-Systeme so gestaltet werden, dass sie menschliche Emotionen und Bedürfnisse besser verstehen und darauf reagieren können, um eine effektivere und empathischere Mensch-KI-Interaktion zu ermöglichen ?"}</t>
  </si>
  <si>
    <t>Wie können wir eine effektive und natürliche Kommunikation zwischen Mensch und KI sicherstellen
?</t>
  </si>
  <si>
    <t>Wie kann die Künstliche Intelligenz so gestaltet werden, dass sie ethische Prinzipien und menschliche Werte respektiert
?</t>
  </si>
  <si>
    <t>Wie können wir das Vertrauen der Menschen in KI-Systeme stärken und ihre Akzeptanz in verschiedenen sozialen und beruflichen Kontexten erhöhen
?</t>
  </si>
  <si>
    <t>66990912b629ee947a7396a5</t>
  </si>
  <si>
    <t>131.234.255.24</t>
  </si>
  <si>
    <t>06b222c1-b98b-421a-8869-720e4377a6cf</t>
  </si>
  <si>
    <t xml:space="preserve">- gute Hilfestellung bei Bearbeitung von Aufgaben
- erklärt Begrifflichkeiten 
</t>
  </si>
  <si>
    <t>38352bb2-df92-422f-96d6-d637c4f38f2d</t>
  </si>
  <si>
    <t>2024-07-18T12:22:42.878Z</t>
  </si>
  <si>
    <t>{"nenn mir drei Forschungsfragen im Bereich mensch-ki-interaktion": "1. Wie können wir eine effektive und natürliche Kommunikation zwischen Mensch und KI sicherstellen ? 2. Wie kann die Künstliche Intelligenz so gestaltet werden, dass sie ethische Prinzipien und menschliche Werte respektiert ? 3. Wie können wir das Vertrauen der Menschen in KI-Systeme stärken und ihre Akzeptanz in verschiedenen sozialen und beruflichen Kontexten erhöhen ?"}</t>
  </si>
  <si>
    <t xml:space="preserve">Wie sehr wird KI in verschiedenen Bereichen von Menschen akzeptiert </t>
  </si>
  <si>
    <t xml:space="preserve">In wiefern kann KI den Menschen ersetzen </t>
  </si>
  <si>
    <t>Kann KI uns manipulieren</t>
  </si>
  <si>
    <t>66990954b629ee947a7396bd</t>
  </si>
  <si>
    <t>6c415224-8c0e-4abc-b216-b8b54f44ea47</t>
  </si>
  <si>
    <t>f9cb9ed6-ee38-41cf-8217-a337f86ab532</t>
  </si>
  <si>
    <t>2024-07-18T12:23:48.156Z</t>
  </si>
  <si>
    <t>Wie beeinflusst die Interaktion mit künstlicher Intelligenz die emotionale und soziale Entwicklung von Kindern und Jugendlichen</t>
  </si>
  <si>
    <t>Wie kann die Mensch-KI-Interaktion in Pflegeheimen oder bei der Betreuung von Menschen mit Behinderungen effektiv eingesetzt werden, um deren Lebensqualität zu verbessern</t>
  </si>
  <si>
    <t>Inwiefern kann die Mensch-KI-Interaktion die Entscheidungsfindung in Geschäftsprozessen verbessern</t>
  </si>
  <si>
    <t>6699095db629ee947a7396c1</t>
  </si>
  <si>
    <t>e38c7ae0-a365-42f5-aed4-ef899ef62193</t>
  </si>
  <si>
    <t>c1bc1c4d-27ce-435e-b824-1c8dac2270c5</t>
  </si>
  <si>
    <t>2024-07-18T12:23:57.795Z</t>
  </si>
  <si>
    <t>{"Denken Sie sich drei Forschungsfragen aus, die sich auf Mensch-KI-Interaktion konzentrieren und untersucht werden könnten.": "1. Wie beeinflusst die Interaktion mit künstlicher Intelligenz die emotionale und soziale Entwicklung von Kindern und Jugendlichen ? 2. Wie kann die Mensch-KI-Interaktion in Pflegeheimen oder bei der Betreuung von Menschen mit Behinderungen effektiv eingesetzt werden, um deren Lebensqualität zu verbessern ? 3. Inwiefern kann die Mensch-KI-Interaktion die Entscheidungsfindung in Geschäftsprozessen verbessern ? Welche Faktoren beeinflussen die Akzeptanz und das Vertrauen in KI-basierte Entscheidungshilfen ?"}</t>
  </si>
  <si>
    <t>Wie können KI-Systeme so gestaltet werden, dass sie menschliche Emotionen besser verstehen und darauf reagieren ?</t>
  </si>
  <si>
    <t>Wie können KI-Systeme dazu beitragen, soziale und kulturelle Barrieren in der Kommunikation zu überwinden ?</t>
  </si>
  <si>
    <t>Wie können wir sicherstellen, dass KI-Systeme ethische Standards in der Interaktion mit Menschen einhalten ?</t>
  </si>
  <si>
    <t>66990984b629ee947a7396c9</t>
  </si>
  <si>
    <t>40e84ae6-8291-4b86-9274-c7f5a03ab20e</t>
  </si>
  <si>
    <t>c54283c3-a40c-4c3f-9764-439cf61358c5</t>
  </si>
  <si>
    <t>2024-07-18T12:24:36.924Z</t>
  </si>
  <si>
    <t>{"Denken Sie sich drei Forschungsfragen aus, die sich auf Mensch-KI-Interaktion konzentrieren und untersucht werden könnten.": "1. Wie beeinflusst die Interaktion mit Künstlicher Intelligenz die kognitiven Fähigkeiten und das Lernverhalten von Menschen ? 2. Welche psychologischen und sozialen Auswirkungen hat die zunehmende Interaktion zwischen Menschen und KI-Systemen auf individueller und gesellschaftlicher Ebene ? 3. Wie kann die Mensch-KI-Interaktion so gestaltet werden, dass sie ethischen Standards entspricht und persönliche sowie gesellschaftliche Werte respektiert ?", "Denken Sie sich 10 Forschungsfragen aus, die sich auf Mensch-KI-Interaktion konzentrieren und untersucht werden könnten. Diese sollten noch Fragen sein mit wo es Klärungsbedarf gibt": "1. Wie beeinflusst die Interaktion mit KI die menschliche Entscheidungsfindung ? 2. In welchem Ausmaß vertrauen Menschen KI-Systemen und wie kann dieses Vertrauen erhöht werden ? 3. Wie kann die Mensch-KI-Interaktion in der Bildung verbessert werden, um das Lernen zu maximieren ? 4. Wie können KI-Systeme so gestaltet werden, dass sie menschliche Emotionen besser verstehen und darauf reagieren ? 5. Welche Auswirkungen hat die Mensch-KI-Interaktion auf die psychische Gesundheit und das Wohlbefinden des Menschen ? 6. Wie können KI-Systeme dazu beitragen, soziale und kulturelle Barrieren in der Kommunikation zu überwinden ? 7. Wie kann die Mensch-KI-Interaktion in hochsensiblen Bereichen wie der Gesundheitsversorgung verbessert werden ? 8. Welche Auswirkungen hat die Mensch-KI-Interaktion auf die Arbeitswelt und wie können wir uns darauf vorbereiten ? 9. Wie können wir sicherstellen, dass KI-Systeme ethische Standards in der Interaktion mit Menschen einhalten ? 10. Wie kann die Akzeptanz und Nutzung von KI-Systemen in verschiedenen Altersgruppen gefördert werden ?"}</t>
  </si>
  <si>
    <t>Hybrid service delivery - M Poser</t>
  </si>
  <si>
    <t>Ai in cosmetics - M Netschet</t>
  </si>
  <si>
    <t>Intetactive machine learning - A Holzinger</t>
  </si>
  <si>
    <t>668cf992e68dc6548c4ad0a2</t>
  </si>
  <si>
    <t>retrieval_control.html</t>
  </si>
  <si>
    <t>3dde399d-2f0b-467c-826f-433ddeb0f561</t>
  </si>
  <si>
    <t xml:space="preserve">Fragen gerade akademischer Natur können schnell, ausführlich und präzise beantwortet werdeb plus Erklärungen </t>
  </si>
  <si>
    <t>a998a152-472e-45af-871e-883881ac6e41</t>
  </si>
  <si>
    <t>2024-07-09T08:49:22.186Z</t>
  </si>
  <si>
    <t>{"Forschungsarbeit human ai interaction": ""}</t>
  </si>
  <si>
    <t>Guidelines for Human-AI Interaction Saleema Amershi</t>
  </si>
  <si>
    <t xml:space="preserve">	
Think beyond tomorrow : KI, mein Freund und Helfer : Herausforderungen und Implikationen für die Mensch-KI-Interaktion Alan, Yilmaz</t>
  </si>
  <si>
    <t>Assessing Human-AI Interaction Early through Factorial Surveys: A Study on the Guidelines for Human-AI Interaction Tianyi Li</t>
  </si>
  <si>
    <t>668fe2afa8a3b859143a277f</t>
  </si>
  <si>
    <t>178.203.237.207</t>
  </si>
  <si>
    <t>3a998e63-b599-4f7b-9e16-6dbc9cfbffbd</t>
  </si>
  <si>
    <t>yes, makes it possible to create initial concepts, possible to generate data for testing. makes it easier to familiarize yourself with new areas when coding.</t>
  </si>
  <si>
    <t>a179acd5-9df2-4b39-a950-9b651d42914a</t>
  </si>
  <si>
    <t>2024-07-11T13:48:31.997Z</t>
  </si>
  <si>
    <t>{"human-AI interaction": "", "Mensch-KI-Interaktion": ""}</t>
  </si>
  <si>
    <t>A systematic review of human-AI interaction in autonomous ship systems, Erik Veitch</t>
  </si>
  <si>
    <t>Human-AI Complementarity in Hybrid Intelligence Systems: A Structured Literature Review.
Patrick Hemmer, Max Schemmer, Michael Vössing</t>
  </si>
  <si>
    <t>Guidelines for human-AI interaction
Saleema Amershi, Dan Weld,</t>
  </si>
  <si>
    <t>6690f0813cd0289ebfc0fe2f</t>
  </si>
  <si>
    <t>69166562-5db0-446e-95ad-c536f7e7baec</t>
  </si>
  <si>
    <t>84fe6a85-1e20-4172-88a4-eaf131eaee10</t>
  </si>
  <si>
    <t>2024-07-12T08:59:45.382Z</t>
  </si>
  <si>
    <t>{"Csrd stakeholder": "", "Human Ai": ""}</t>
  </si>
  <si>
    <t xml:space="preserve">Think beyond tomorrow: KI, mein Freund und Helfer: Herausforderungen und Implikationen für die Mensch-KI-Interaktion
Yilmaz Alan, Nils Urbach, Silvana Hinsen, Jan Jöhnk, Patrick Beisel, Malte Weißert, Stephan Blumenthal, Peter Hofmann
</t>
  </si>
  <si>
    <t xml:space="preserve">KI, mein Freund und Helfer: Herausforderungen und Implikationen für die Mensch-KI-Interaktion
Jan Jöhnk, Nils Urbach
</t>
  </si>
  <si>
    <t xml:space="preserve">Mensch-KI-Interaktion und Mensch-Roboter-Interaktion
Melanie Hasenbein
</t>
  </si>
  <si>
    <t>6690f16e3cd0289ebfc0fe47</t>
  </si>
  <si>
    <t>104.28.62.26</t>
  </si>
  <si>
    <t>International Business Studies</t>
  </si>
  <si>
    <t>4f826600-baed-421b-b034-d862e9894fde</t>
  </si>
  <si>
    <t>KI Tools steigern definitiv die Schnelligkeit in der einfach Aufgaben mit einem Ergebnis das zufriedenstellend ist erledigt werden können. Meine Produktivität hemmen sie aber in so fern, dass sie mir mehr Zeit darin rauben das Ergebnis zu prüfen, statt meine Kapazität für das schaffen neuer Ansätze zu nutzen.</t>
  </si>
  <si>
    <t>318a35d9-ec37-4b08-8e02-47b87ae37125</t>
  </si>
  <si>
    <t>2024-07-12T09:03:42.259Z</t>
  </si>
  <si>
    <t>{"Mensch-KI-Interaktion": ""}</t>
  </si>
  <si>
    <t xml:space="preserve">Erklärbare KI: Methoden und Anwendungen
Wolfgang Samek
</t>
  </si>
  <si>
    <t>Künstliche Intelligenz in der Medizin
Christian Thiel</t>
  </si>
  <si>
    <t xml:space="preserve">Mensch-Maschine-Interaktion
Christoph Bartneck
</t>
  </si>
  <si>
    <t>669442f3fde0d7aa7cc5827e</t>
  </si>
  <si>
    <t>37.201.147.54</t>
  </si>
  <si>
    <t>c95ffadb-2d13-493b-a2a3-0abe53c9d13f</t>
  </si>
  <si>
    <t>ChatGPT kann die Produktivität steigern, indem es Ihnen bei der Erledigung von Aufgaben unterstützt, Informationen liefert und Ideen generiert. "Künstliche Intelligenz (KI) wird in meinem täglichen Leben vielfältig eingesetzt und erleichtert mir praktische Aufgaben. Ein Beispiel ist das maschinelle Lernen, das mir schnelle Ideen und Informationen liefert</t>
  </si>
  <si>
    <t>7d90aa06-1c67-4b56-876d-4ad1c64875ac</t>
  </si>
  <si>
    <t>2024-07-14T21:28:19.767Z</t>
  </si>
  <si>
    <t>A systematic review of human-AI interaction in autonomous ship systems. Author :Erik veitch</t>
  </si>
  <si>
    <t>Guidelines for Human-AI Interaction.
Authors:Saleema Amershi, Dan Weld, Mihaela Vorvoreanu, Adam Fourney, Besmira Nushi, Penny Collisson, + 7Authors Info &amp; Claims</t>
  </si>
  <si>
    <t>Re-examining Whether, Why, and How Human-AI Interaction Is Uniquely Difficult to Design.
Authors: Qian Yang, Aaron Steinfeld, Carolyn Rosé, and John ZimmermanAuthors Info &amp; Claims</t>
  </si>
  <si>
    <t>6694ef5dfde0d7aa7cc58286</t>
  </si>
  <si>
    <t>82.198.68.218</t>
  </si>
  <si>
    <t>a1ef5146-c603-4a25-ae36-5e9f6022743b</t>
  </si>
  <si>
    <t>z.B Hilft es, schnell einen Überblick zu verschaffen, um sich anschließend intensiv mit einzelnen Punkte auseinander zusetzen (spart lange Recherchezeiten).
Manchmal ist das Gegenteil der Fall: die intensive Auseinandersetzung wird einem gespart und wichtige Lerneffekte gehen dabei verloren</t>
  </si>
  <si>
    <t>7d65b0f5-0a75-448b-b492-95660923c7de</t>
  </si>
  <si>
    <t>2024-07-15T09:43:57.772Z</t>
  </si>
  <si>
    <t>{"human-AI interaction": ""}</t>
  </si>
  <si>
    <t>Re-examining whether, why, and how human-AI interaction is uniquely difficult to design
Qian Yang, Aaron Steinfeld, Carolyn Rosé, John Zimmerman</t>
  </si>
  <si>
    <t>Re-examining whether, why, and how human-AI interaction is uniquely difficult to design
Qian Yang, Aaron Steinfeld, Carolyn Rosé, John Zimmerman</t>
  </si>
  <si>
    <t>Rise of machine agency: A framework for studying the psychology of human–AI interaction (HAII)
S Shyam Sundar</t>
  </si>
  <si>
    <t>669670ec77d42eef8198e6ca</t>
  </si>
  <si>
    <t>Computer Science</t>
  </si>
  <si>
    <t>3493c90e-2212-46d4-866c-17f8bf8329c8</t>
  </si>
  <si>
    <t>- it helps finding methods quicker
- helps gathering info/sources
- can help find passages in texts/presentations etc about certain topics</t>
  </si>
  <si>
    <t>52a3c85e-cf75-47d3-8d9b-a6fbfaf0ceec</t>
  </si>
  <si>
    <t>2024-07-16T13:09:00.867Z</t>
  </si>
  <si>
    <t>KI-Agentur vs. menschliche Agentur: Mensch-KI-Interaktionen auf TikTok und ihre Auswirkungen auf das Engagement der Benutzer verstehen
Hyunjin Kang, Chen Lou</t>
  </si>
  <si>
    <t>Was beim KI-gestützten Lernen wichtig ist: Eine Untersuchung der Mensch-KI-Interaktionen beim Sprachenlernen mittels Clusteranalyse und epistemischer Netzwerkanalyse
Xinghua Wang, Qian Liu, Hui Pang, Seng Chee Tan, Jun Lei, Matthew P Wallace, Linlin Li</t>
  </si>
  <si>
    <t>Linguistische Lektionen mit ChatGPT: Metapragmatik, Metakommunikation, Metadiskurs und Metasprache in Mensch-KI-Interaktionen
Marta Dynel</t>
  </si>
  <si>
    <t>6696711377d42eef8198e6da</t>
  </si>
  <si>
    <t>131.234.255.19</t>
  </si>
  <si>
    <t>03d97e69-cee2-4795-9f76-a3c5c4d93d88</t>
  </si>
  <si>
    <t>de87f1a7-39e8-41b9-8c91-86b864d254ba</t>
  </si>
  <si>
    <t>2024-07-16T13:09:39.233Z</t>
  </si>
  <si>
    <t>{"Titel und Autor des Wissenschaftlichen Artikels 1": "", "Titel und Autor des Wissenschaftlichen Artikels 2:": "", "Human-Ai Interactions": ""}</t>
  </si>
  <si>
    <t>Guidelines for human-AI interaction,Saleema Amershi, Dan Weld, Mihaela Vorvoreanu, Adam Fourney, Besmira Nushi, Penny Collisson, Jina Suh, Shamsi Iqbal, Paul N Bennett, Kori Inkpen, Jaime Teevan, Ruth Kikin-Gil</t>
  </si>
  <si>
    <t xml:space="preserve">Re-examining whether, why, and how human-AI interaction is uniquely difficult to design, Qian Yang, Aaron Steinfeld, Carolyn Rosé, John Zimmerman
</t>
  </si>
  <si>
    <t>A situation awareness perspective on human-AI interaction: Tensions and opportunities, Jinglu Jiang, Alexander J Karran, Constantinos K Coursaris, Pierre-Majorique Léger, Joerg Beringer</t>
  </si>
  <si>
    <t>6696713177d42eef8198e6e6</t>
  </si>
  <si>
    <t>131.234.255.0</t>
  </si>
  <si>
    <t>6e7aff49-e88a-4968-898f-8b9b22984fc3</t>
  </si>
  <si>
    <t>cac27209-20eb-4462-8301-efe25a45ece5</t>
  </si>
  <si>
    <t>2024-07-16T13:10:09.618Z</t>
  </si>
  <si>
    <t>{"Human-ai interaction article": ""}</t>
  </si>
  <si>
    <t>Guidelines for human-AI interaction
S Amershi, D Weld, M Vorvoreanu, A Fourney</t>
  </si>
  <si>
    <t>Re-examining whether, why, and how human-AI interaction is uniquely difficult to design
Q Yang, A Steinfeld, C Rosé</t>
  </si>
  <si>
    <t>Rise of machine agency: A framework for studying the psychology of human–AI interaction (HAII)
SS Sundar</t>
  </si>
  <si>
    <t>6696715b77d42eef8198e702</t>
  </si>
  <si>
    <t>3f1020a7-6a0c-488c-9967-9c6b4c0dce55</t>
  </si>
  <si>
    <t>dcd1cd83-4344-476b-8ddc-173383587d4e</t>
  </si>
  <si>
    <t>2024-07-16T13:10:51.702Z</t>
  </si>
  <si>
    <t>{"drei einflussreiche und relevante Forschungsarbeiten im Bereich human-AI interaction": ""}</t>
  </si>
  <si>
    <t xml:space="preserve">Guidelines for human-AI interaction
von Saleema Amershi, Dan Weld, Mihaela Vorvoreanu, Adam Fourney, Besmira Nushi, Penny Collisson, Jina Suh, Shamsi Iqbal, Paul N Bennett, Kori Inkpen, Jaime Teevan, Ruth Kikin-Gil, Eric Horvitz
</t>
  </si>
  <si>
    <t>The media inequality: Comparing the initial human-human and human-AI social interactions
Yi Mou, Kun Xu</t>
  </si>
  <si>
    <t>6696719e77d42eef8198e712</t>
  </si>
  <si>
    <t>790d9c4f-0a5f-4afd-9f54-65da5005c253</t>
  </si>
  <si>
    <t xml:space="preserve">I usually dont usw them. But the few times that I used them ut dependet greatly on the subject. </t>
  </si>
  <si>
    <t>de5fa0bc-1179-4e90-a3d2-acd1e30f0986</t>
  </si>
  <si>
    <t>2024-07-16T13:11:58.877Z</t>
  </si>
  <si>
    <t>Think beyond tomorrow: KI, mein Freund und Helfer: Herausforderungen und Implikationen für die Mensch-KI-Interaktion 
Autor: Y Alan, N Urbach, S Hinsen, J Jöhnk, P Beisel</t>
  </si>
  <si>
    <t>KI, mein Freund und Helfer: Herausforderungen und Implikationen für die Mensch-KI-Interaktion
Autor: J Jöhnk, N Urbach</t>
  </si>
  <si>
    <t>Mensch-KI-Interaktion und Mensch-Roboter-Interaktion
Autor: M Hasenbein - Mensch und KI in Organisationen: Einfluss und …, 2023 - Springer</t>
  </si>
  <si>
    <t>6698c498b629ee947a7395d5</t>
  </si>
  <si>
    <t>131.234.255.21</t>
  </si>
  <si>
    <t>d21ec0ff-ec8d-4cf1-b766-c9b43190cecb</t>
  </si>
  <si>
    <t>ddbec45d-d541-43c4-a706-79de8733d854</t>
  </si>
  <si>
    <t>2024-07-18T07:30:32.124Z</t>
  </si>
  <si>
    <t>{"Studium abrechen ": "", "Mensch-KI-Interaktion": ""}</t>
  </si>
  <si>
    <t>Hybride Intelligenz: Zusammenarbeit mit KI-Assistenzsystemen in wissensintensiven Bereichen
S Seufert, C Meier</t>
  </si>
  <si>
    <t xml:space="preserve">Hybrid Service Delivery-Purposeful Integration and Design of Artificial Intelligence for the Automation and Augmentation of Online Service Encounters
M Poser </t>
  </si>
  <si>
    <t xml:space="preserve">KI und Markenstimme--Optionen, Erkenntnisse und Agenden.
C Baumgarth, A Kirkby </t>
  </si>
  <si>
    <t>6698c4c2b629ee947a7395e1</t>
  </si>
  <si>
    <t>a39ef714-86bd-403a-b40f-c1831d50b509</t>
  </si>
  <si>
    <t xml:space="preserve">-nette Spielerei
-zu Fehleranfälligkeit um sich darauf zu verlassen 
- manchmal eher hinderlich
</t>
  </si>
  <si>
    <t>27dc1010-61df-4c4c-a5ae-d778488e15e0</t>
  </si>
  <si>
    <t>2024-07-18T07:31:14.064Z</t>
  </si>
  <si>
    <t>{"Forschungsarbeiten im Bereich human-AI interaction": ""}</t>
  </si>
  <si>
    <t>Guidelines for Human-AI Interaction
Saleema Amershi</t>
  </si>
  <si>
    <t>Re-examining Whether, Why, and How Human-AI Interaction Is Uniquely Difficult to Design
Qian Yang</t>
  </si>
  <si>
    <t>A Review on Human–AI Interaction in Machine Learning and Insights for Medical Applications
Mansoureh Maadi</t>
  </si>
  <si>
    <t>6698c4dfb629ee947a7395e9</t>
  </si>
  <si>
    <t>d945c52d-0c78-430c-809a-e448bf851a77</t>
  </si>
  <si>
    <t>74b06de3-f5c3-4184-95ac-fb7ee172726b</t>
  </si>
  <si>
    <t>2024-07-18T07:31:43.315Z</t>
  </si>
  <si>
    <t xml:space="preserve">Re-examining whether, why, and how human-AI interaction is uniquely difficult to design 
Qian Yang, Aaron Steinfeld, Carolyn Rosé, John Zimmerman
</t>
  </si>
  <si>
    <t xml:space="preserve">Guidelines for human-AI interaction
Saleema Amershi, Dan Weld, Mihaela Vorvoreanu, Adam Fourney, Besmira Nushi, Penny Collisson, Jina Suh, Shamsi Iqbal, Paul N Bennett, Kori Inkpen, Jaime Teevan, Ruth Kikin-Gil, Eric Horvitz
</t>
  </si>
  <si>
    <t xml:space="preserve">Toward human-centered AI: a perspective from human-computer interaction
Wei Xu
</t>
  </si>
  <si>
    <t>6698c53ab629ee947a739601</t>
  </si>
  <si>
    <t>54d5625e-59ba-4847-8536-6e31a60204c8</t>
  </si>
  <si>
    <t>2a3c2477-0e6c-49ce-9047-438142dc09e6</t>
  </si>
  <si>
    <t>2024-07-18T07:33:14.765Z</t>
  </si>
  <si>
    <t>{"human ai interaction": ""}</t>
  </si>
  <si>
    <t>Guidelines for Human-AI Interaction
Authors: Saleema Amershi, Dan Weld, Mihaela Vorvoreanu, Adam Fourney, Besmira Nushi, Penny Collisson, Jina Suh, Shamsi Iqbal, Paul N. Bennett, Kori Inkpen, + 3</t>
  </si>
  <si>
    <t xml:space="preserve">AI Chains: Transparent and Controllable Human-AI Interaction by Chaining Large Language Model Prompts
Authors: Tongshuang Wu, Michael Terry, and </t>
  </si>
  <si>
    <t>Rise of Machine Agency: A Framework for Studying the Psychology of Human–AI Interaction (HAII) 
S Shyam Sundar</t>
  </si>
  <si>
    <t>6698c57eb629ee947a739611</t>
  </si>
  <si>
    <t>b1bf137d-285b-4f94-993f-f252af2dac78</t>
  </si>
  <si>
    <t>c6366bd8-a28f-4e48-881f-64641de28db8</t>
  </si>
  <si>
    <t>2024-07-18T07:34:22.953Z</t>
  </si>
  <si>
    <t>{"human-AI interaction": "", "human-AI interaction research paper": ""}</t>
  </si>
  <si>
    <t>Schummeln mit ChatGPT: Texte verfassen mit künstlicher Intelligenz für ...
von Christian Rieck</t>
  </si>
  <si>
    <t>Wolf-Ostermann, Karin ; Fürstenau, Daniel ; Theune, Sarah et al. / Konzept zur Einbettung von KI-Systemen in der Pflege. Bremen : Universität Bremen, 2021. 95 p.</t>
  </si>
  <si>
    <t>Legal Tech-Anwendungen: Rechtswissenschaftliche Analyse und Entwicklung des ...
von Daniel Timmermann</t>
  </si>
  <si>
    <t>6698c5a9b629ee947a739619</t>
  </si>
  <si>
    <t>0cebc822-de7b-4124-906d-dd0286939d37</t>
  </si>
  <si>
    <t>Überblicke bekommen
Weis leider nichts über tatsächlichen Inhalt, also ist es unzuverlässig</t>
  </si>
  <si>
    <t>c320cecb-9cd5-4c3a-8ab5-c928b49d8b0e</t>
  </si>
  <si>
    <t>2024-07-18T07:35:05.540Z</t>
  </si>
  <si>
    <t>{"ChatGPT Nutzungsvermehrung": "", "ChatGPT Benutzung in der Schule": "", "KI im Feld Pflege": "", "Entwicklung des Begriffe KI": ""}</t>
  </si>
  <si>
    <t>KI-gestützte Chatbots als Marketinginstrument, Noah Samuel Joseph Kruckenhauser</t>
  </si>
  <si>
    <t>Hybrid Intelligence Systems, Christina Wiethof</t>
  </si>
  <si>
    <t>6698c5b2b629ee947a739621</t>
  </si>
  <si>
    <t>c78817a7-6f34-4c2c-8096-082d69b79a50</t>
  </si>
  <si>
    <t xml:space="preserve">Insebsondere wenn man ChatGPT in seine Arbeit mit einbaut wird dadruch die Produktivität gesteigert, beispielsweise erleichtert mir ChatGPT das Googlen, statt also lange in Artikeln oder Ähnlichen die Antwort auf meine Frage zu suchen, frage ich lieber ChatGPT.
</t>
  </si>
  <si>
    <t>7ef0d89b-54ae-4488-8bf4-b9e822030325</t>
  </si>
  <si>
    <t>2024-07-18T07:35:14.479Z</t>
  </si>
  <si>
    <t>{"einflussreiche und relevante Forschungsarbeiten im Bereich human-AI interaction": "", "human-AI interaction Forschungsarbeiten": ""}</t>
  </si>
  <si>
    <t>Following the Robot–Investigating the Utilization and the Acceptance of AI-based Services, N,Mesbah</t>
  </si>
  <si>
    <t>Zwischen Mensch und Maschine: Künstliche Intelligenz zur Förderung von Lernprozessen, M. Ninaus; M. Sailer</t>
  </si>
  <si>
    <t>The Impact of Artificial Intelligence on IT Project Management and the Evolving Role of Project Managers, LG. Hinterholzer</t>
  </si>
  <si>
    <t>669903e5b629ee947a739639</t>
  </si>
  <si>
    <t>14349899-9453-463b-b314-6fe86bc64e55</t>
  </si>
  <si>
    <t>I have access to key information through ChatGPT way faster than the normal way of research</t>
  </si>
  <si>
    <t>6ac545a6-fb53-430f-8c90-c1549b589a6b</t>
  </si>
  <si>
    <t>2024-07-18T12:00:37.645Z</t>
  </si>
  <si>
    <t>{"human-AI interaction forschungsarbeit": ""}</t>
  </si>
  <si>
    <t xml:space="preserve">From human-computer interaction to human-AI Interaction: new challenges and opportunities for enabling human-centered AI
W Xu, MJ Dainoff, L Ge, Z Gao </t>
  </si>
  <si>
    <t>A systematic review of human-AI interaction in autonomous ship systems
E Veitch, OA Alsos</t>
  </si>
  <si>
    <t>Guidelines for human-AI interaction
S Amershi, D Weld, M Vorvoreanu, A Fourney…</t>
  </si>
  <si>
    <t>6699091db629ee947a7396a9</t>
  </si>
  <si>
    <t>131.234.255.9</t>
  </si>
  <si>
    <t>70d65f7f-dd2f-447d-9308-0dc7c6a8cc1f</t>
  </si>
  <si>
    <t xml:space="preserve">Durch KI Tools wird mir lästige Arbeit genommen und es hilft mir sehr dabei Texte umzuformulieren oder kurze und prägnante Hilfestellung zu verschiedenen Fragen zu bekommen </t>
  </si>
  <si>
    <t>a3fcd4c9-7e7e-45d6-b08a-909c086e297b</t>
  </si>
  <si>
    <t>2024-07-18T12:22:53.929Z</t>
  </si>
  <si>
    <t>Hybrid Service Delivery-Purposeful Integration and Design of Artificial Intelligence for the Automation and Augmentation of Online Service Encounters, Mathis Poser</t>
  </si>
  <si>
    <t>Hybride Intelligenz: Zusammenarbeit mit KI-Assistenzsystemen in wissensintensiven Bereichen
Sabine Seufert, Christoph Meier</t>
  </si>
  <si>
    <t xml:space="preserve">Hybrid Intelligence Systems-Designing Interactions for Continuous Mutual Augmentation of Humans and AI
Christina Wiethof
</t>
  </si>
  <si>
    <t>66990929b629ee947a7396b1</t>
  </si>
  <si>
    <t>412b5802-2dea-4c98-87e0-b232d7868284</t>
  </si>
  <si>
    <t xml:space="preserve">- situationsabhängig
-kann Fehler beinhalten
- nimmt Recherchierarbeit ab
</t>
  </si>
  <si>
    <t>1cba6e94-92b0-4162-96ae-2cb4135c13a8</t>
  </si>
  <si>
    <t>2024-07-18T12:23:05.717Z</t>
  </si>
  <si>
    <t>{"Relevante Forschungsarbeiten human-AI interaction ": ""}</t>
  </si>
  <si>
    <t>Saleema Amershi, Dan Weld, Mihaela Vorvoreanu, Adam Fourney, Besmira Nushi, Penny Collisson, Jina Suh, Shamsi Iqbal, Paul N. Bennett, Kori Inkpen, Jaime Teevan, Ruth Kikin-Gil, and Eric Horvitz. 2019. Guidelines for Human-AI Interaction.</t>
  </si>
  <si>
    <t>Heyder, T., Passlack, N., &amp; Posegga, O. (2023). Ethical management of human-AI interaction: Theory development review.</t>
  </si>
  <si>
    <t>Abedin, B., Meske, C., Junglas, I., Rabhi, F., &amp; Motahari-Nezhad, H. R. (2022). Designing and managing human-AI interactions. Information Systems Frontiers, 24(3), 691-697.</t>
  </si>
  <si>
    <t>669909ddb629ee947a7396d5</t>
  </si>
  <si>
    <t>b862f468-ab1d-481f-9dcb-f67e363fb9e0</t>
  </si>
  <si>
    <t>a7e05e45-9359-4bf3-a3a4-8072da0c2c9a</t>
  </si>
  <si>
    <t>2024-07-18T12:26:05.256Z</t>
  </si>
  <si>
    <t>{"human-AI  interaction": ""}</t>
  </si>
  <si>
    <t>Hybride Intelligenz: Zusammenarbeit mit KI-Assistenzsystemen in wissensintensiven Bereichen
S Seufer</t>
  </si>
  <si>
    <t>Von Bedrohung bis kollaborative Partnerschaft: Eine qualitative Studie zu den Rollen KI-basierter Technologie aus der Perspektive niedergelassener Radiolog* innen …
NM Grießhaber, F Mörike</t>
  </si>
  <si>
    <t>Hybrid Intelligence Systems-Designing Interactions for Continuous Mutual Augmentation of Humans and AI
C Wiethof</t>
  </si>
  <si>
    <t>669909f6b629ee947a7396dd</t>
  </si>
  <si>
    <t>6bfc7845-9a8c-4b2b-8932-7a34add896fd</t>
  </si>
  <si>
    <t>e76375e1-fc72-4168-b1af-546c3e80724d</t>
  </si>
  <si>
    <t>2024-07-18T12:26:30.048Z</t>
  </si>
  <si>
    <t>{"einflussreiche und relevante Forschungsarbeiten im Bereich human-AI interaction (Mensch-KI-Interaktion)": "", "Forschungsarbeiten im Bereich human-AI interaction ": ""}</t>
  </si>
  <si>
    <t xml:space="preserve">Artificial empathy in marketing interactions: Bridging the human-AI gap in affective and social customer experience
Yuping Liu-Thompkins, Shintaro Okazaki, Hairong Li
</t>
  </si>
  <si>
    <t xml:space="preserve">Transitioning to human interaction with AI systems: New challenges and opportunities for HCI professionals to enable human-centered AI
Wei Xu, Marvin J Dainoff, Liezhong Ge, Zaifeng Gao
</t>
  </si>
  <si>
    <t>66990a9fb629ee947a7396e9</t>
  </si>
  <si>
    <t>2e341e56-2410-4850-bedd-fa6aa848e24b</t>
  </si>
  <si>
    <t>Shortens my search time for most topics
Allows me to find answered to specific questions without reading whole articles/ websites
Can often explain better</t>
  </si>
  <si>
    <t>434d8a03-b8b9-41e1-adf1-019a694a5a3e</t>
  </si>
  <si>
    <t>2024-07-18T12:29:19.103Z</t>
  </si>
  <si>
    <t>{"AI human interactions ": "", "human interaction with modern Ai": "", "human interaction Ai": ""}</t>
  </si>
  <si>
    <t>A Framework Design for Centralised Monitoring of Patient Disease Diagnosis for Better Improvement
Dr. A. S. Kapse</t>
  </si>
  <si>
    <t>The media inequality: Comparing the initial human-human and human-AI social interactions
Yi Mou Ph.D. a
, 
Kun Xu b</t>
  </si>
  <si>
    <t>Guidelines for Human-AI Interaction
Authors: Saleema Amershi, Dan Weld, Mihaela Vorvoreanu, Adam Fourney, Besmira Nushi, Penny Collisson, Jina Suh, Shamsi Iqbal, Paul N. Bennett, Kori Inkpen, + 3Authors Info &amp; Claims</t>
  </si>
  <si>
    <t>669935f8b629ee947a739709</t>
  </si>
  <si>
    <t>d2a51fe0-f715-437f-b803-b373ca30d849</t>
  </si>
  <si>
    <t>3d8d8ac9-4a22-4773-b714-2e98ab8d90c3</t>
  </si>
  <si>
    <t>2024-07-18T15:34:16.961Z</t>
  </si>
  <si>
    <t>Strategic interactions between humans and artificial intelligence: Lessons from experiments with computer players; Christoph March</t>
  </si>
  <si>
    <t>Trust between Humans and AI: A Short Review
Aakriti Kumar</t>
  </si>
  <si>
    <t>Humans inherit artificial intelligence biases
Lucía Vicente &amp; Helena Matute</t>
  </si>
  <si>
    <t>66993ffe6dbe7e216d4105c3</t>
  </si>
  <si>
    <t>bb111e08-6477-4ce5-8772-04c260fda830</t>
  </si>
  <si>
    <t>Sie können zwar einfach Produktivität steigern, indem sie Arbeitsschritte verkürzen, sie können aber auch schnell dazu führen, dass man nichts mehr selbst macht und sich blind auf KI verlässt.</t>
  </si>
  <si>
    <t>6714c67c-1a73-4081-b97d-1f4d5467cf49</t>
  </si>
  <si>
    <t>2024-07-18T16:17:02.566Z</t>
  </si>
  <si>
    <t>{"Interaction between Humans and AI": ""}</t>
  </si>
  <si>
    <t>Designing the User Experience of Machine Learning Systems" von Michael Muller, Ingrid Lange, Dakuo Wang, David Piorkowski, Jason Tsay, Q. Vera Liao, Casey Dugan und Thomas Erickson.</t>
  </si>
  <si>
    <t>The Malicious Use of Artificial Intelligence: Forecasting, Prevention, and Mitigation" von Brundage, M., Avin, S., Clark, J., Toner, H., Eckersley, P., Garfinkel, B., . . . &amp; Amodei, D.</t>
  </si>
  <si>
    <t xml:space="preserve">Artificial Intelligence — The Revolution Hasn’t Happened Yet" von Michael Jordan.
</t>
  </si>
  <si>
    <t>668e4a73a58246d1f3df3a90</t>
  </si>
  <si>
    <t>95.223.107.255</t>
  </si>
  <si>
    <t>retrieval_experimental.html</t>
  </si>
  <si>
    <t>a8e8da7a-96b2-4104-ac71-4b22becdcde8</t>
  </si>
  <si>
    <t>Einfacher Sachen verstehen
Hilfe beim lösen von Aufgaben
Kontrolle von Aufgaben</t>
  </si>
  <si>
    <t>3670a296-9070-495e-86a9-72daee7435c6</t>
  </si>
  <si>
    <t>2024-07-10T08:46:43.098Z</t>
  </si>
  <si>
    <t>{"Nenne mir 3 Titel und Autor von Forschungsarbeiten zum Thema Mensch-KI-Interaktion)": "1. \"Designing the User Experience of Machine Learning Systems\" von Michael Muller, Ingrid Lange, Dakuo Wang, David Piorkowski, Jason Tsay, Q. Vera Liao, Casey Dugan und Thomas Erickson. 2. \"The Malicious Use of Artificial Intelligence: Forecasting, Prevention, and Mitigation\" von Brundage, M., Avin, S., Clark, J., Toner, H., Eckersley, P., Garfinkel, B., . . . &amp; Amodei, D. 3. \"Artificial Intelligence — The Revolution Hasn’t Happened Yet\" von Michael Jordan."}</t>
  </si>
  <si>
    <t xml:space="preserve">"The Malicious Use of Artificial Intelligence: Forecasting, Prevention, and Mitigation" by Brundage, J., Avin, S., Clark, J., Toner, H., Eckersley, P., Garfinkel, B., Dafoe, A., Scharre, P., Zeitzoff, T., Filar, B., et al. </t>
  </si>
  <si>
    <t>"Artificial Intelligence — The Revolution Hasn’t Happened Yet" by Michael Jordan</t>
  </si>
  <si>
    <t>Rewriting the Rules of Machine Learning with Human Screeners at the Helm" by Sacha Litman and Jonathan Epstein</t>
  </si>
  <si>
    <t>668e65dca58246d1f3df3ac4</t>
  </si>
  <si>
    <t xml:space="preserve">Management Information Systems </t>
  </si>
  <si>
    <t>39211ab5-02d7-49f7-8bc5-670324e36fa8</t>
  </si>
  <si>
    <t>- give good general information 
- starting points and ideas</t>
  </si>
  <si>
    <t>8d2acf49-ca7e-4bd5-8f2c-93ffeedb08ba</t>
  </si>
  <si>
    <t>2024-07-10T10:43:40.462Z</t>
  </si>
  <si>
    <t>{"Identify three influential research papers on human-AI interaction and name their authors": "1. \"The Malicious Use of Artificial Intelligence: Forecasting, Prevention, and Mitigation\" by Brundage, J., Avin, S., Clark, J., Toner, H., Eckersley, P., Garfinkel, B., Dafoe, A., Scharre, P., Zeitzoff, T., Filar, B., et al. This paper discusses the potential malicious uses of AI and proposes ways to prevent and mitigate these risks. 2. \"Artificial Intelligence — The Revolution Hasn’t Happened Yet\" by Michael Jordan. This paper sheds light on the current state of AI technology, emphasizing that AI is not a magical solution and that significant work remains to be done in this field. 3. \"Rewriting the Rules of Machine Learning with Human Screeners at the Helm\" by Sacha Litman and Jonathan Epstein. This paper discusses the use of human screeners in machine learning, arguing that their expertise can make the process more efficient and effective."}</t>
  </si>
  <si>
    <t>"Explaining the Gap: Visualizing One's Predictions Improves Recall and Comprehension of Data" von Jessica Hullman, Nicholas Diakopoulos und Eytan Adar.</t>
  </si>
  <si>
    <t>"The Malicious Use of Artificial Intelligence: Forecasting, Prevention, and Mitigation" von Brundage, Avin, Clark, Toner, Eckersley, et al.</t>
  </si>
  <si>
    <t xml:space="preserve">"Gender Shades: Intersectional Accuracy Disparities in Commercial Gender Classification" von Joy Buolamwini und Timnit Gebru. </t>
  </si>
  <si>
    <t>6690f0323cd0289ebfc0fe23</t>
  </si>
  <si>
    <t xml:space="preserve">Sachen verstehen 
Überblick schaffen
Zusammenfassen </t>
  </si>
  <si>
    <t>2024-07-12T08:58:26.212Z</t>
  </si>
  <si>
    <t>{"Identifizieren Sie drei einflussreiche und relevante Forschungsarbeiten im Bereich human-AI interaction (Mensch-KI-Interaktion) und nennen Sie deren Titel und Autoren.": "1. \"Explaining the Gap: Visualizing One's Predictions Improves Recall and Comprehension of Data\" von Jessica Hullman, Nicholas Diakopoulos und Eytan Adar. Dieses Paper untersucht, wie Visualisierungen dazu beitragen können, das Verständnis und die Erinnerung von Daten zu verbessern. 2. \"The Malicious Use of Artificial Intelligence: Forecasting, Prevention, and Mitigation\" von Brundage, Avin, Clark, Toner, Eckersley, et al. Diese Studie beleuchtet die potenziellen Gefahren von KI und diskutiert mögliche Strategien zur Verringerung dieser Risiken. 3. \"Gender Shades: Intersectional Accuracy Disparities in Commercial Gender Classification\" von Joy Buolamwini und Timnit Gebru. Diese Forschungsarbeit hat erheblichen Einfluss auf das Verständnis von Geschlechter- und Rassenbias in KI-Systemen und die Notwendigkeit von mehr Diversität in der KI-Entwicklung."}</t>
  </si>
  <si>
    <t>The Malicious Use of Artificial Intelligence: Forecasting, Prevention, and Mitigation" von Brundage, J., Avin, S., Clark, J., Toner, H., Eckersley, P., Garfinkel, B., ... &amp; Amodei, D.</t>
  </si>
  <si>
    <t>"Designing the User Interface: Strategies for Effective Human-Computer Interaction" von Ben Shneiderman und Catherine Plaisant</t>
  </si>
  <si>
    <t>"When Computers Misbehave: Analogue Strategies for Automated Contingency" von Lucy Suchman</t>
  </si>
  <si>
    <t>6690f1fe3cd0289ebfc0fe4b</t>
  </si>
  <si>
    <t>80.187.115.77</t>
  </si>
  <si>
    <t>e91e66bb-5cf9-4fc2-9bdd-a9ef781cf70a</t>
  </si>
  <si>
    <t xml:space="preserve">Die Eingabe über das Smartphone ist wenig benutzerfreundlich. Ich hätte sicher noch die Quellen überprüft, die ChatGPT mir genannt hat. </t>
  </si>
  <si>
    <t>e1b793b3-3eab-48ec-bc16-094c23edb950</t>
  </si>
  <si>
    <t>2024-07-12T09:06:06.642Z</t>
  </si>
  <si>
    <t>{"Identifizieren Sie drei einflussreiche und relevante Forschungsarbeiten im Bereich human-AI interaction (Mensch-KI-Interaktion) und nennen Sie deren Titel und Autoren.": "1. \"The Malicious Use of Artificial Intelligence: Forecasting, Prevention, and Mitigation\" von Brundage, J., Avin, S., Clark, J., Toner, H., Eckersley, P., Garfinkel, B., ... &amp; Amodei, D. (2018). Diese Arbeit diskutiert die potenziellen negativen Auswirkungen von KI auf die Gesellschaft und wie diese gemildert werden können. 2. \"Designing the User Interface: Strategies for Effective Human-Computer Interaction\" von Ben Shneiderman und Catherine Plaisant (2010). Obwohl es sich nicht speziell um KI handelt, ist dieses Buch ein grundlegendes Werk zur Mensch-Computer-Interaktion und hat stark zur Entwicklung von Prinzipien für die Gestaltung von Benutzeroberflächen in KI-Systemen beigetragen. 3. \"When Computers Misbehave: Analogue Strategies for Automated Contingency\" von Lucy Suchman (1987). Diese Arbeit untersucht, wie Menschen mit Fehlern und Unvorhersehbarkeiten in Computersystemen umgehen, ein Bereich, der für das Verständnis der Mensch-KI-Interaktion von entscheidender Bedeutung ist."}</t>
  </si>
  <si>
    <t>1. "Explaining Machine Learning Models in Human Terms" von Yang Gao und Steffen Staab. Diese Arbeit beschäftigt sich mit der Herausforderung, wie Maschinenlernmodelle so erklärt werden können, dass sie für menschliche Benutzer verständlich sind.</t>
  </si>
  <si>
    <t>"Human-Centered Explanation of Machine Learning Predictions" von Upol Ehsan, Pradyumna Tambwekar, Larry Chan, Brent Harrison und Mark Riedl. Die Autoren untersuchen, wie maschinelle Lernvorhersagen in einer für Menschen zentrierten Weise erklärt werden können.</t>
  </si>
  <si>
    <t>The Malicious Use of Artificial Intelligence: Forecasting, Prevention, and Mitigation" von Brundage, Avin, Clark, Toner, Eckersley, Garfinkel, Dafoe, Scharre, Zeitzoff, Filar, Anderson, Roff, Allen, Steinhardt, Sotala, Maas, Ó hÉigeartaigh, Beard, Belfield, Farquhar, Lyle, Crootof, Evans, Voss, Hendrix, Moilanen, and Turchin. Diese Forschungsarbeit untersucht das Potenzial für den schädlichen Einsatz von KI und bietet Vorschläge zur Vorbeugung und Minderung.</t>
  </si>
  <si>
    <t>6696671477d42eef8198e616</t>
  </si>
  <si>
    <t>d5a9a1dc-866a-4d01-9bad-5380fc4701e1</t>
  </si>
  <si>
    <t>That is not a goodway to use llms</t>
  </si>
  <si>
    <t>c91ddcf2-0a64-4294-94f3-abc7228d257b</t>
  </si>
  <si>
    <t>2024-07-16T12:27:00.085Z</t>
  </si>
  <si>
    <t>{"Identifizieren Sie drei einflussreiche und relevante Forschungsarbeiten im Bereich human-AI interaction (Mensch-KI-Interaktion) und nennen Sie deren Titel und Autoren.  Sie dürfen die Chat-GPT Anbindung auf der rechten Seite nutzen, um die Aufgabe zu lösen. Das Kopieren und Einfügen von Informationen in das Textfeld für Chat GPT ist erlaubt. Sie haben 6 Minuten Zeit, um diese Aufgabe zu lösen.  Ihre Ergebnisse werden anhand ihrer Richtigkeit und Relevanz bewertet.": "1. \"Explaining Machine Learning Models in Human Terms\" von Yang Gao und Steffen Staab. Diese Arbeit beschäftigt sich mit der Herausforderung, wie Maschinenlernmodelle so erklärt werden können, dass sie für menschliche Benutzer verständlich sind. 2. \"Human-Centered Explanation of Machine Learning Predictions\" von Upol Ehsan, Pradyumna Tambwekar, Larry Chan, Brent Harrison und Mark Riedl. Die Autoren untersuchen, wie maschinelle Lernvorhersagen in einer für Menschen zentrierten Weise erklärt werden können. 3. \"The Malicious Use of Artificial Intelligence: Forecasting, Prevention, and Mitigation\" von Brundage, Avin, Clark, Toner, Eckersley, Garfinkel, Dafoe, Scharre, Zeitzoff, Filar, Anderson, Roff, Allen, Steinhardt, Sotala, Maas, Ó hÉigeartaigh, Beard, Belfield, Farquhar, Lyle, Crootof, Evans, Voss, Hendrix, Moilanen, and Turchin. Diese Forschungsarbeit untersucht das Potenzial für den schädlichen Einsatz von KI und bietet Vorschläge zur Vorbeugung und Minderung."}</t>
  </si>
  <si>
    <t>A Survey of Trust in Computer Science and the Semantic Web</t>
  </si>
  <si>
    <t>Artificial Intelligence — The Revolution Hasn’t Happened Yet</t>
  </si>
  <si>
    <t>Human-Centered Artificial Intelligence: Reliable, Safe &amp; Trustworthy</t>
  </si>
  <si>
    <t>6696707c77d42eef8198e692</t>
  </si>
  <si>
    <t>1423fd09-8d47-48e6-8ee1-23fe8dd54f26</t>
  </si>
  <si>
    <t xml:space="preserve">Ja weil ich Sachen nicht ewig suchen muss </t>
  </si>
  <si>
    <t>9d1178d3-ae17-40b7-ba3f-72c7719ce85e</t>
  </si>
  <si>
    <t>2024-07-16T13:07:08.062Z</t>
  </si>
  <si>
    <t>{"drei einflussreiche und relevante Forschungsarbeiten im Bereich human-AI interaction (Mensch-KI-Interaktion) und nennen Sie deren Titel und Autoren.": "1. \"A Survey of Trust in Computer Science and the Semantic Web\" von Jennifer Golbeck.\nDiese Arbeit untersucht, wie Vertrauen in der Mensch-KI-Interaktion aufgebaut und gemessen werden kann. Sie liefert einen wertvollen Überblick über Vertrauensmodelle und -metriken, die in verschiedenen Bereichen der Informatik und des semantischen Webs genutzt werden. 2. \"Artificial Intelligence — The Revolution Hasn’t Happened Yet\" von Michael Jordan.\nIn dieser Arbeit argumentiert Jordan, dass wir uns noch am Anfang der KI-Revolution befinden. Es werden wichtige Aspekte der Mensch-KI-Interaktion diskutiert, wie die Notwendigkeit von Vertrauen und Verständnis für KI-Systeme und die sozialen und ethischen Auswirkungen der KI-Entwicklung. 3. \"Human-Centered Artificial Intelligence: Reliable, Safe &amp; Trustworthy\" von John D. Lee und Ben Shneiderman.\nDie Autoren argumentieren für einen humanzentrierten Ansatz in der KI-Entwicklung, bei dem die Bedürfnisse, Fähigkeiten und Werte der Menschen im Mittelpunkt stehen. Sie legen dar, wie KI-Systeme so gestaltet werden können, dass sie zuverlässig, sicher und vertrauenswürdig sind und gleichzeitig menschliche Kontrolle und Verantwortung ermöglichen.", "bitte nicht so berühmte": "Ohne den Kontext zu wissen, ist es schwierig, Ihre Anfrage zu erfüllen. Könnten Sie bitte mehr Informationen geben ? Suchen Sie nach weniger bekannten Büchern, Filmen, Künstlern, Orten usw. ?", "bitte andere": "Könnten Sie bitte ein bisschen mehr Kontext geben ? Ich bin nicht sicher, was Sie von mir erwarten."}</t>
  </si>
  <si>
    <t>"Artificial Intelligence — The Revolution Hasn’t Happened Yet" von Michael Jordan</t>
  </si>
  <si>
    <t>"Ethics of Artificial Intelligence and Robotics" von Vincent C. Müller</t>
  </si>
  <si>
    <t>"Artificial Intelligence as Structural Estimation: Economic Interpretations of Deep Blue, Bonanza, and AlphaGo" von Mullainathan und Spiess.</t>
  </si>
  <si>
    <t>6696707e77d42eef8198e696</t>
  </si>
  <si>
    <t>f5f082cc-23e9-45d3-a589-cc4fd9a426fe</t>
  </si>
  <si>
    <t>7677f1af-9ae0-4d7b-a081-0b18f3a983d1</t>
  </si>
  <si>
    <t>2024-07-16T13:07:10.255Z</t>
  </si>
  <si>
    <t>{"Welche wissenschaftliche Arbeiten gibt es im Bereich Mensch-KI Interaktion. Nenne mir Titel und Autor": "1. \"Artificial Intelligence — The Revolution Hasn’t Happened Yet\" von Michael Jordan 2. \"Ethics of Artificial Intelligence and Robotics\" von Vincent C. Müller 3. \"Artificial Intelligence as Structural Estimation: Economic Interpretations of Deep Blue, Bonanza, and AlphaGo\" von Mullainathan und Spiess. 4. \"Moral Machine: Teaching Robots Right From Wrong\" von Wendell Wallach und Colin Allen. 5. \"Artificial You: AI and the Future of Your Mind\" von Susan Schneider. 6. \"Artificial Intelligence: A Modern Approach\" von Stuart Russell und Peter Norvig. 7. \"Artificial Intelligence in Health Care: Anticipating Challenges to Ethics, Privacy, and Bias\" von Blease, Bernstein und Gaab. 8. \"Human Compatible: Artificial Intelligence and the Problem of Control\" von Stuart Russell. 9. \"Artificial Intelligence: Structures and Strategies for Complex Problem Solving\" von George F. Luger. 10. \"Artificial Intelligence: A Guide for Thinking Humans\" von Melanie Mitchell. 11. \"The Quest for Artificial Intelligence: A History of Ideas and Achievements\" von Nils J. Nilsson. 12. \"AI Ethics\" von Mark Coeckelbergh. 13. \"Machine Ethics: Creating an Ethical Intelligent Agent\" von Anderson und Anderson. 14. \"Architects of Intelligence: The Truth About AI from the People Building it\" von Martin Ford. 15. \"AI: Its Nature and Future\" von Margaret A. Boden. 16. \"Artificial Intelligence: A New Synthesis\" von Nils J. Nilsson. 17. \"Rebooting AI: Building Artificial Intelligence We Can Trust\" von Gary Marcus und Ernest Davis. 18. \"The Alignment Problem: Machine Learning and Human Values\" von Brian Christian. 19. \"Artificial Intelligence and Human Institutions\" von Richard E. Nisbett und Lee Ross. 20. \"Artificial Intelligence and Life in 2030\" von Peter Stone, Rodney Brooks, Erik Brynjolfsson, Ryan Calo, Oren Etzioni, Greg Hager, Julia Hirschberg, Shivaram Kalyanakrishnan, Ece Kamar, Sarit Kraus, Kevin Leyton-Brown, David Parkes, William Press, AnnaLee Saxenian, Julie Shah, Milind Tambe, and Astro Teller."}</t>
  </si>
  <si>
    <t>"The Malicious Use of Artificial Intelligence: Forecasting, Prevention, and Mitigation" von Brundage, M., Avin, S., Clark, J., Toner, H., Eckersley, P., Carlini, N., ... &amp; Dafoe, A. (2018).</t>
  </si>
  <si>
    <t>Human-Centered Artificial Intelligence: A Perspective from Human-Computer Interaction" von Jacki O’Neill, Neha Kumar, Lily Irani, Paul Dourish, Rebecca E. Grinter, and Margot Brereton (2019</t>
  </si>
  <si>
    <t>Explainable AI for Designers: A Human-Centered Perspective on Mixed-Initiative Co-Creation" von Yao, X., &amp; Zhu, K. (2018)</t>
  </si>
  <si>
    <t>6696708277d42eef8198e69a</t>
  </si>
  <si>
    <t>59e5b09c-c68c-47ee-88ff-608a02b4bea1</t>
  </si>
  <si>
    <t>KI-Tools bieten Möglichkeiten, die Produktivität zu steigern, wie einfache zeitaufwändige Text- und Rechercheaufgaben schnell zu erledigen, verringern aber eher den Lernerfolg.</t>
  </si>
  <si>
    <t>7b767fe8-d7d9-4d1f-9cad-d427d1363081</t>
  </si>
  <si>
    <t>2024-07-16T13:07:14.580Z</t>
  </si>
  <si>
    <t>{"Identifizieren Sie drei einflussreiche und relevante Forschungsarbeiten im Bereich human-AI interaction (Mensch-KI-Interaktion) und nennen Sie deren Titel und Autoren.": "1. \"The Malicious Use of Artificial Intelligence: Forecasting, Prevention, and Mitigation\" von Brundage, M., Avin, S., Clark, J., Toner, H., Eckersley, P., Carlini, N., ... &amp; Dafoe, A. (2018). Diese Arbeit untersucht die potenziellen negativen Auswirkungen der KI auf die Gesellschaft und schlägt Möglichkeiten zur Minderung dieser Risiken vor. 2. \"Human-Centered Artificial Intelligence: A Perspective from Human-Computer Interaction\" von Jacki O’Neill, Neha Kumar, Lily Irani, Paul Dourish, Rebecca E. Grinter, and Margot Brereton (2019). Diese Arbeit gibt eine Perspektive auf die Mensch-KI-Interaktion aus der Sicht der Human-Computer Interaction (HCI) und diskutiert die Notwendigkeit eines humanzentrierten Ansatzes in der KI. 3. \"Explainable AI for Designers: A Human-Centered Perspective on Mixed-Initiative Co-Creation\" von Yao, X., &amp; Zhu, K. (2018). In dieser Arbeit wird der Prozess der gemeinsamen Kreation von Mensch und KI aus einer Design-Perspektive untersucht, mit einem besonderen Fokus auf die Notwendigkeit der Erklärbarkeit der KI."}</t>
  </si>
  <si>
    <t>Machine learning applications for prediction of physical rehabilitation outcomes" von Kurillo, G., Chen, A., Bajcsy, R., und Han, J.J. </t>
  </si>
  <si>
    <t xml:space="preserve">Building Machines That Learn and Think Like People" von Josh Tenenbaum, Oriel Spelke, Patrick Shafto, Tomer Ullman, Noburo Miyake und Elizabeth Hanson.
</t>
  </si>
  <si>
    <t xml:space="preserve">Designing AI for Trust and Collaboration in Time-Critical and High-Stakes Settings" von Besmira Nushi und Ece Kamar.
</t>
  </si>
  <si>
    <t>6696709177d42eef8198e69e</t>
  </si>
  <si>
    <t>43bd7534-e8be-4dcd-888e-b446a00937a5</t>
  </si>
  <si>
    <t>62f89572-a28b-4c66-b02c-4277b5dba517</t>
  </si>
  <si>
    <t>2024-07-16T13:07:29.257Z</t>
  </si>
  <si>
    <t>{"Nenne mir eine Forschungsarbeit im Bereich Mensch und KI": "\"Machine learning applications for prediction of physical rehabilitation outcomes\" von Kurillo, G., Chen, A., Bajcsy, R., und Han, J.J. (2019) ist eine Forschungsarbeit, die sich mit der Interaktion zwischen Mensch und KI in der physikalischen Rehabilitation beschäftigt.", "Nenne mir eine weitere Forschungsarbeit im Bereich Mensch und KI": "\"Designing AI for Trust and Collaboration in Time-Critical and High-Stakes Settings\" von Besmira Nushi und Ece Kamar."}</t>
  </si>
  <si>
    <t>"Interaction Design for AI Systems" von Dan Weld und Oren Etzioni</t>
  </si>
  <si>
    <t>Explaining Machine Learning Models in Human-AI Interaction: A Study of User Needs and Challenges" Autoren: Upol Ehsan, Q. Vera Liao, Mark O. Riedl</t>
  </si>
  <si>
    <t>Human-Centered Machine Learning through Interactive Visualization: Review and Open Challenges" Autoren: Fred Hohman, Mary Beth Kery, Hendrik Strobelt, Michael Terry, Duen Horng Chau, Juho Kim</t>
  </si>
  <si>
    <t>6696709177d42eef8198e6a2</t>
  </si>
  <si>
    <t>0385c6b3-3148-466f-a76d-93d96b2142ec</t>
  </si>
  <si>
    <t>81bd76d5-7717-4f29-b315-6399ad7abdda</t>
  </si>
  <si>
    <t>2024-07-16T13:07:29.319Z</t>
  </si>
  <si>
    <t>{"Identifizieren Sie drei einflussreiche und relevante Forschungsarbeiten im Bereich human-AI interaction (Mensch-KI-Interaktion) und nennen Sie deren Titel und Autoren.": "1. \"Interaction Design for AI Systems\" von Dan Weld und Oren Etzioni. Diese Arbeit untersucht, wie Interaktionsdesign genutzt werden kann, um KI-Systeme effektiver und nutzerfreundlicher zu gestalten. 2. \"Human-Centered Study of a Networked Physical Game to Inform the Design of Collaborative Exercise Software\" von Floyd Mueller, Frank Vetere, Martin Gibbs, Jesper Kjeldskov, und Sonja Pedell. In dieser Studie wird ein netzwerkbasiertes physisches Spiel untersucht, um die Gestaltung von kooperativer Übungssoftware zu informieren, die auf KI-Technologien basiert. 3. \"Transparent, Explainable, and Accountable AI for Robotics\" von Vincent Müller und Tim-Benjamin Lemburg. Diese Arbeit beleuchtet die Notwendigkeit von Transparenz, Erklärbarkeit und Rechenschaftspflicht in der KI für Robotik, um das Vertrauen der Menschen zu gewinnen und eine effektive Mensch-KI-Interaktion zu ermöglichen.", "Identifizieren Sie drei einflussreiche und relevante Forschungsarbeiten im Bereich human-AI interaction (Mensch-KI-Interaktion) und nennen Sie deren Titel und Autoren. 3 ergebnisse bitte": "1. \"Explaining Machine Learning Models in Human-AI Interaction: A Study of User Needs and Challenges\"\nAutoren: Upol Ehsan, Q. Vera Liao, Mark O. Riedl 2. \"End-User Development in Social Robotics: A Literature Review\"\nAutoren: Patrizia Marti, Iolanda Iacono, Maria Luce Lupetti 3. \"Human-Centered Machine Learning through Interactive Visualization: Review and Open Challenges\"\nAutoren: Fred Hohman, Mary Beth Kery, Hendrik Strobelt, Michael Terry, Duen Horng Chau, Juho Kim"}</t>
  </si>
  <si>
    <t>A Survey on Dialogue Systems: Recent Advances and New Frontiers, Li Zhou, Jianfeng Gao und Di Li</t>
  </si>
  <si>
    <t>Explainable AI for Designers: A Human-Centered Perspective on Mixed-Initiative Co-Creation" von Upol Ehsan, Pradyumna Narayana, Larry Chan, Brent Harrison, Mark Riedl und Ashok Goel</t>
  </si>
  <si>
    <t>Perspectives on Evaluation in Human–Robot Interaction: Measures, Subjectivity, and Industrial Relevance" von Kerstin Haring, David Feil-Seifer, Michael M. Lewis, Maja J. Matarić, and Leila Takayama</t>
  </si>
  <si>
    <t>6696709477d42eef8198e6a6</t>
  </si>
  <si>
    <t>131.234.255.14</t>
  </si>
  <si>
    <t>6f6070ae-22c6-4663-8b4b-e32e5492698b</t>
  </si>
  <si>
    <t>80ed1319-3182-42db-97a0-53727c6ac6e2</t>
  </si>
  <si>
    <t>2024-07-16T13:07:32.359Z</t>
  </si>
  <si>
    <t>{"Gib mir 3 Forschungsarbeiten im Bereich Human ai interaction mit Titel und Autor aus": "1. \"A Survey on Dialogue Systems: Recent Advances and New Frontiers\" von Li Zhou, Jianfeng Gao und Di Li. Diese Arbeit untersucht die neuesten Entwicklungen in der Dialogsystemtechnologie und ihre Anwendung in der Mensch-KI-Interaktion. 2. \"Explainable AI for Designers: A Human-Centered Perspective on Mixed-Initiative Co-Creation\" von Upol Ehsan, Pradyumna Narayana, Larry Chan, Brent Harrison, Mark Riedl und Ashok Goel. Diese Forschungsarbeit konzentriert sich auf die Erklärbarkeit von KI und wie Designer sie bei der gemeinsamen Kreativität einsetzen können. 3. \"Perspectives on Evaluation in Human–Robot Interaction: Measures, Subjectivity, and Industrial Relevance\" von Kerstin Haring, David Feil-Seifer, Michael M. Lewis, Maja J. Matarić, and Leila Takayama. Dieses Papier gibt eine Übersicht über die Bewertung in der Mensch-Roboter-Interaktion und diskutiert Maßnahmen, Subjektivität und industrielle Relevanz."}</t>
  </si>
  <si>
    <t>Language Models are Few-Shot Learners</t>
  </si>
  <si>
    <t>ChatGPT: Large-scale Empirical Study on User Interaction with Dialog Models</t>
  </si>
  <si>
    <t>Forecasting at scale</t>
  </si>
  <si>
    <t>6696709b77d42eef8198e6aa</t>
  </si>
  <si>
    <t>be9c5602-fe12-4580-9f27-026c8b964d06</t>
  </si>
  <si>
    <t>* only in short term because thru the erroer i do in the exploration phase i learn more that buy getting a solutuion direltly</t>
  </si>
  <si>
    <t>89fac528-a879-49e0-9a67-0b0c2057ca54</t>
  </si>
  <si>
    <t>2024-07-16T13:07:39.658Z</t>
  </si>
  <si>
    <t>{"Rlevant papaers that were co written with ai": "1. \"Language Models are Few-Shot Learners\" - Authored by Tom B. Brown, Benjamin Mann, Nick Ryder, et al. This paper was co-written with the AI model GPT-3 developed by OpenAI. 2. \"ChatGPT: Large-scale Empirical Study on User Interaction with Dialog Models\" - This paper was co-written by several researchers at OpenAI with contributions from the AI model ChatGPT. 3. \"Automated Machine Learning by Tree-based Pipeline Optimization\" - Co-authored by Randal S. Olson, Nathan Bartley, Ryan J. Urbanowicz, and Jason H. Moore with the help of AI. 4. \"Forecasting at scale\" - Authored by Sean J. Taylor and Benjamin Letham with the help of Facebook's Prophet AI tool. 5. \"AlphaGo: Mastering the ancient game of Go with Machine Learning\" - Co-authored by David Silver, Julian Schrittwieser, Karen Simonyan, et al. AlphaGo, an AI program, was a significant contributor to this study. 6. \"Mastering the game of Go without human knowledge\" - This paper was co-authored by the DeepMind team, along with the AI model AlphaGo Zero. 7. \"MuZero: Mastering Atari, Go, Chess and Shogi by Planning with a Learned Model\" -  Co-authored by Julian Schrittwieser, Ioannis Antonoglou, David Silver, et al. with the help of AI model MuZero. 8. \"Massively Multilingual Sentence Embeddings for Zero-Shot Cross-Lingual Transfer and Beyond\" - Co-authored by Google researchers with an AI model for language processing. 9. \"EfficientNet: Rethinking Model Scaling for Convolutional Neural Networks\" - Authored by Mingxing Tan and Quoc V. Le with the help of AI. 10. \"BERT: Pre-training of Deep Bidirectional Transformers for Language Understanding\" - Co-authored by Jacob Devlin, Ming-Wei Chang, Kenton Lee, and Kristina Toutanova with the help of AI model BERT."}</t>
  </si>
  <si>
    <t>"Explanation in Artificial Intelligence: Insights from the Social Sciences" Tim Miller</t>
  </si>
  <si>
    <t>"Building Machines That Learn and Think Like People" von Josh Tenenbaum</t>
  </si>
  <si>
    <t>"The Malicious Use of Artificial Intelligence: Forecasting, Prevention, and Mitigation" von Brundage, M.</t>
  </si>
  <si>
    <t>669670c677d42eef8198e6b2</t>
  </si>
  <si>
    <t>bfc42a58-0e0a-48e9-98ab-3dda8e82f4a9</t>
  </si>
  <si>
    <t>f32bc866-1218-43a3-9fcd-9889189bed80</t>
  </si>
  <si>
    <t>2024-07-16T13:08:22.209Z</t>
  </si>
  <si>
    <t>{"Identifizieren Sie drei einflussreiche und relevante Forschungsarbeiten im Bereich human-AI interaction (Mensch-KI-Interaktion) und nennen Sie deren Titel und Autoren": "1. \"Explanation in Artificial Intelligence: Insights from the Social Sciences\" von Tim Miller. Diese Arbeit untersucht, wie die Sozialwissenschaften das Verständnis von Erklärungen in der KI verbessern und dazu beitragen können, besser erklärbare KI-Systeme zu entwickeln. 2. \"The Malicious Use of Artificial Intelligence: Forecasting, Prevention, and Mitigation\" von Brundage, M., et al. Die Autoren dieser Arbeit analysieren, wie KI-Technologien für schädliche Zwecke missbraucht werden können und schlagen präventive und abmildernde Maßnahmen vor. 3. \"Building Machines That Learn and Think Like People\" von Josh Tenenbaum, et al. In dieser Arbeit wird diskutiert, wie KI-Systeme entwickelt werden können, die lernen und denken wie Menschen, und welche Herausforderungen und Möglichkeiten sich daraus ergeben."}</t>
  </si>
  <si>
    <t>Artificial Intelligence as Structural Estimation: Economic Interpretations of Deep Blue, Bonanza, and AlphaGo" von Mullainathan und Spiess</t>
  </si>
  <si>
    <t>Artificial Intelligence: Structures and Strategies for Complex Problem Solving" von George F. Luger</t>
  </si>
  <si>
    <t>669670ea77d42eef8198e6c6</t>
  </si>
  <si>
    <t>ae90fa66-74df-4427-a3b9-4aa645af662b</t>
  </si>
  <si>
    <t>-Very good for helping to debug code</t>
  </si>
  <si>
    <t>e90e643d-5c60-4ed4-913a-41d5ac7cd94f</t>
  </si>
  <si>
    <t>2024-07-16T13:08:58.666Z</t>
  </si>
  <si>
    <t>{"Nenne 3 wissenschaftliche Arbeiten zu KI mit dem Titel und dem Namen des Autors": "1. \"Artificial Intelligence — The Revolution Hasn’t Happened Yet\" von Michael Jordan (Harvard Business Review, 2018). 2. \"Artificial Intelligence as Structural Estimation: Economic Interpretations of Deep Blue, Bonanza, and AlphaGo\" von Mullainathan und Spiess (Brookings Papers on Economic Activity, 2017). 3. \"Artificial Intelligence: Structures and Strategies for Complex Problem Solving\" von George F. Luger (Addison-Wesley, 2005)."}</t>
  </si>
  <si>
    <t>"Artificial Intelligence - The Revolution Hasn't Happend Yet" von Michael Jordan</t>
  </si>
  <si>
    <t>"Human-centered AI" von Stuart Russell</t>
  </si>
  <si>
    <t>"Challenges and Opportunities for Human-AI Collaboration" von Tom M. Mitchell und Erik Brynjolfsson</t>
  </si>
  <si>
    <t>6696710277d42eef8198e6d2</t>
  </si>
  <si>
    <t>dbf11b4e-8b48-4604-bb95-cfad6996bee0</t>
  </si>
  <si>
    <t>35615750-fb4b-4897-b0c5-83239d5ce8e0</t>
  </si>
  <si>
    <t>2024-07-16T13:09:22.687Z</t>
  </si>
  <si>
    <t>{"Identifizieren Sie drei einflussreiche und relevante Forschungsarbeiten im Bereich human-AI interaction (Mensch-KI-Interaktion) und nennen Sie deren Titel und Autoren.": "1. \"Artificial Intelligence — The Revolution Hasn’t Happened Yet\" von Michael Jordan (2018): Diese Arbeit untersucht, wie künstliche Intelligenz die Interaktion zwischen Menschen und Technologie revolutioniert und welche Herausforderungen und Möglichkeiten sich daraus ergeben. 2. \"Human-centered AI: Toward a human-compatible AI\" von Stuart Russell (2019): Russell diskutiert, wie eine human-zentrierte KI entwickelt werden kann, die menschliche Werte respektiert und verbessert, anstatt sie zu bedrohen. 3. \"Challenges and Opportunities for Human-AI Collaboration\" von Tom M. Mitchell und Erik Brynjolfsson (2021): Diese Arbeit erforscht, wie Menschen und KI-Systeme zusammenarbeiten können, um bessere Ergebnisse zu erzielen, und identifiziert einige der wichtigsten Herausforderungen und Möglichkeiten in diesem Bereich."}</t>
  </si>
  <si>
    <t>. "Participatory Design of Socially Assistive Robots for People with Dementia and Caregivers using Cultural Probes" von Hee Rin Lee, Selma Sabanovic, Wan-Ling Chen, David Hakken.</t>
  </si>
  <si>
    <t>"Designing SpeechActs: An Interactive System for Persuasive Speech Delivery Skills Training with Multimodal Feedback" von Zhen Bai, Brian Mok, James Landay, Xiang 'Anthony' Chen.</t>
  </si>
  <si>
    <t>"Explainable AI for Designers: A Human-Centered Perspective on Mixed-Initiative Co-Creation" von Upol Ehsan, Pradyumna Narayana, Brent Harrison, Mark O. Riedl und Ashok K. Goel.</t>
  </si>
  <si>
    <t>6696713477d42eef8198e6ea</t>
  </si>
  <si>
    <t>176.1.17.73</t>
  </si>
  <si>
    <t>53257fb7-99b1-4c8e-86ca-9f23f744ac18</t>
  </si>
  <si>
    <t>- they help me overcome daily challenges especially in uni
- chat gpt helps me understand many concepts and helps me to complete Tasks faster and more efficient 
- It makes me lowkey dumn</t>
  </si>
  <si>
    <t>96c13600-21f1-4580-8c33-b5040a36d3cb</t>
  </si>
  <si>
    <t>2024-07-16T13:10:12.171Z</t>
  </si>
  <si>
    <t>{"Identifizieren Sie drei einflussreiche und relevante Forschungsarbeiten im Bereich human-AI interaction (Mensch-KI-Interaktion) und nennen Sie deren Titel und Autoren.": "1. \"Participatory Design of Socially Assistive Robots for People with Dementia and Caregivers using Cultural Probes\" von Hee Rin Lee, Selma Sabanovic, Wan-Ling Chen, David Hakken. 2. \"Designing SpeechActs: An Interactive System for Persuasive Speech Delivery Skills Training with Multimodal Feedback\" von Zhen Bai, Brian Mok, James Landay, Xiang 'Anthony' Chen. 3. \"Explainable AI for Designers: A Human-Centered Perspective on Mixed-Initiative Co-Creation\" von Upol Ehsan, Pradyumna Narayana, Brent Harrison, Mark O. Riedl und Ashok K. Goel."}</t>
  </si>
  <si>
    <t>"Human-Centered Study of a Network of AI Models" von Saleema Amershi, Dan Weld, Mihaela Vorvoreanu, Adam Fourney, Besmira Nushi, Penny Collisson, Jina Suh, Shamsi Iqbal und Paul N. Bennett.</t>
  </si>
  <si>
    <t>"Guidelines for Human-AI Interaction" von Jennifer Mankoff, Shamsi T. Iqbal, Anja Thieme, und Paul N. Bennett.</t>
  </si>
  <si>
    <t>"Transparent, explainable, and accountable AI for robotics" von Vincent C. Müller und Nick Bostrom.</t>
  </si>
  <si>
    <t>6696714c77d42eef8198e6fa</t>
  </si>
  <si>
    <t>46ecc25a-76e3-43a0-ae88-a45dac431cec</t>
  </si>
  <si>
    <t>- can be used to increase productivity if used carefully
- results must always be double checked, as AI currently tends to make mistakes or in some cases even make up information that is untrue (or repeat untrue information)</t>
  </si>
  <si>
    <t>cfd37d97-e557-485e-b0f5-44b82384c258</t>
  </si>
  <si>
    <t>2024-07-16T13:10:36.382Z</t>
  </si>
  <si>
    <t>{"Identifizieren Sie drei einflussreiche und relevante Forschungsarbeiten im Bereich human-AI interaction (Mensch-KI-Interaktion) und nennen Sie deren Titel und Autoren.": "1. \"Human-Centered Study of a Network of AI Models\" von Saleema Amershi, Dan Weld, Mihaela Vorvoreanu, Adam Fourney, Besmira Nushi, Penny Collisson, Jina Suh, Shamsi Iqbal und Paul N. Bennett. 2. \"Guidelines for Human-AI Interaction\" von Jennifer Mankoff, Shamsi T. Iqbal, Anja Thieme, und Paul N. Bennett. 3. \"Transparent, explainable, and accountable AI for robotics\" von Vincent C. Müller und Nick Bostrom."}</t>
  </si>
  <si>
    <t>"The Malicious Use of Artificial Intelligence: Forecasting, Prevention, and Mitigation" von Brundage et al.</t>
  </si>
  <si>
    <t>"Explainable AI for Designers: A Human-Centered Perspective on Mixed-Initiative Co-Creation" von Yang et al.</t>
  </si>
  <si>
    <t>Artificial Intelligence — The Revolution Hasn’t Happened Yet" von Michael Jordan,</t>
  </si>
  <si>
    <t>6696717d77d42eef8198e70e</t>
  </si>
  <si>
    <t>131.234.255.13</t>
  </si>
  <si>
    <t>1fb171e6-db19-4c96-929c-740706367652</t>
  </si>
  <si>
    <t>The expirience on the phone was very difficult, the texts are small and hard to read and this site seems like it was made for desktop pcs only.</t>
  </si>
  <si>
    <t>219df773-3fc7-424a-8682-20ede30be259</t>
  </si>
  <si>
    <t>2024-07-16T13:11:25.875Z</t>
  </si>
  <si>
    <t>{"Was sind die drei einflussreichsten Forschungsarbeiten im Bereich human-AI-Interaktion": "Die Forschung im Bereich der Mensch-KI-Interaktion ist ein sich schnell entwickelndes Feld, und es gibt viele einflussreiche Arbeiten. Allerdings sind hier drei Arbeiten, die in der jüngeren Vergangenheit besonders hervorzuheben sind: 1. \"The Malicious Use of Artificial Intelligence: Forecasting, Prevention, and Mitigation\" von Brundage et al., 2018. Diese Arbeit ist eine umfassende Analyse der potenziellen Gefahren, die durch den böswilligen Einsatz von KI entstehen können. Sie bietet auch Vorschläge zur Vorbeugung und Minderung solcher Risiken. Sie hat dazu beigetragen, das Bewusstsein für die ethischen und sicherheitsrelevanten Aspekte der Mensch-KI-Interaktion zu schärfen. 2. \"Explainable AI for Designers: A Human-Centered Perspective on Mixed-Initiative Co-Creation\" von Yang et al., 2018. In dieser Arbeit wird ein Framework für die Co-Kreation zwischen Designern und KI-Systemen vorgestellt. Sie betont die Bedeutung der Erklärbarkeit von KI und zeigt, wie durch eine effektive Mensch-KI-Zusammenarbeit bessere Designlösungen gefunden werden können. 3. \"Artificial Intelligence — The Revolution Hasn’t Happened Yet\" von Michael Jordan, 2018. Diese Arbeit ist einflussreich, weil sie den Hype um KI hinterfragt und auf die noch bestehenden Herausforderungen und Grenzen hinweist. Der Autor argumentiert, dass wir noch weit davon entfernt sind, eine echte \"künstliche Intelligenz\" zu erreichen, und dass der Schwerpunkt eher auf \"intelligenter Assistenz\" liegen sollte, bei der Menschen und Maschinen zusammenarbeiten.\n\nDiese Arbeiten repräsentieren verschiedene Aspekte der Mensch-KI-Interaktion, einschließlich ethischer Überlegungen, Designprinzipien und einer realistischen Einschätzung der aktuellen Möglichkeiten der KI."}</t>
  </si>
  <si>
    <t>"The Malicious Use of Artificial Intelligence: Forecasting, Prevention, and Mitigation" von Brundage, et al. (2018)</t>
  </si>
  <si>
    <t xml:space="preserve">
"A Survey of Trust in Computer Science and the Semantic Web" von Golbeck (2008)</t>
  </si>
  <si>
    <t>"Explainable Artificial Intelligence (XAI)" von David Gunning (2017)</t>
  </si>
  <si>
    <t>669671d477d42eef8198e716</t>
  </si>
  <si>
    <t>32e86373-e946-4afb-8811-534f3e053cf1</t>
  </si>
  <si>
    <t>I dont use them, so i cant answer the question. Also i had no time to validate the result in this task, so i cant change my opinion yet</t>
  </si>
  <si>
    <t>5514ae4c-c1a4-4b06-8922-9a68500f276d</t>
  </si>
  <si>
    <t>2024-07-16T13:12:52.720Z</t>
  </si>
  <si>
    <t>{"Was sind drei einflussreiche und relevante Forschungsarbeiten im Bereich human-AI interaction": "1. \"Artificial Intelligence — The Revolution Hasn’t Happened Yet\" von Michael Jordan (2018): Diese Forschungsarbeit diskutiert die aktuellen Fortschritte und Herausforderungen in der KI-Entwicklung, einschließlich ihrer Auswirkungen auf die Mensch-KI-Interaktion. Jordan argumentiert, dass wir noch weit entfernt davon sind, KIs zu haben, die tatsächlich mit Menschen interagieren können wie es Menschen tun, und weist auf Bereiche hin, in denen weiterhin Forschung benötigt wird. 2. \"The Malicious Use of Artificial Intelligence: Forecasting, Prevention, and Mitigation\" von Brundage et al. (2018): Diese Arbeit untersucht die potenziellen Gefahren und Missbräuche von KI-Technologien, einschließlich ihrer Auswirkungen auf die Interaktion zwischen Mensch und KI. Es werden verschiedene Szenarien für den bösartigen Einsatz von KI vorgestellt und Empfehlungen zur Verhinderung und Minderung dieser Bedrohungen gegeben. 3. \"Explainable Artificial Intelligence (XAI)\" von David Gunning (2017): Diese Forschungsarbeit behandelt das Thema der erklärlichen KI, eine wichtige Komponente für effektive Mensch-KI-Interaktionen. Gunning diskutiert die Notwendigkeit für KI-Systeme, nicht nur Entscheidungen zu treffen, sondern auch zu erklären, wie und warum sie diese Entscheidungen getroffen haben, um das Vertrauen und die Akzeptanz der Benutzer zu gewinnen.", "noch eine": "Ohne zusätzlichen Kontext ist es schwierig, Ihre Anfrage zu verstehen. Könnten Sie bitte mehr Informationen geben ?", "Ich brauche ein weitetes Ergebnis": "Könnten Sie bitte genauer erläutern, welches Ergebnis Sie benötigen ? Brauchen Sie Hilfe bei einer Berechnung, einer Recherche oder etwas anderem ? Je mehr Details Sie mir geben, desto besser kann ich Ihnen helfen."}</t>
  </si>
  <si>
    <t>1. "A Survey of Trust in Computer Science and the Semantic Web" von Jennifer Golbeck. Diese Arbeit untersucht das Konzept des Vertrauens in der Informatik und im semantischen Web, was für die menschliche Interaktion mit KI-Systemen von entscheidender Bedeutung ist.</t>
  </si>
  <si>
    <t>"Explainable Artificial Intelligence (XAI): Concepts, taxonomies, opportunities and challenges toward responsible AI" von Alejandro Barredo Arrieta, Natalia Díaz-Rodríguez, Javier Del Ser, Adrien Bennetot, Siham Tabik, Alberto Barbado, Salvador García, Sergio Gil-López, Daniel Molina, Richard Benjamins, Raja Chatila und Francisco Herrera. Diese Arbeit gibt einen umfassenden Überblick über erklärbares KI (XAI), ein wichtiger Aspekt der Mensch-KI-Interaktion.</t>
  </si>
  <si>
    <t xml:space="preserve">"Human-centered approaches to trust and authority in a decentralized app marketplace" von Anne Washington, Aaron K. Massey und Annie I. Antón. Diese Arbeit betrachtet, wie Menschen Vertrauen und Autorität wahrnehmen und bewerten, wenn sie mit dezentralisierten Anwendungen und KI-Systemen interagieren.
</t>
  </si>
  <si>
    <t>669908dab629ee947a739695</t>
  </si>
  <si>
    <t>140.248.34.43</t>
  </si>
  <si>
    <t>26d3a087-1294-408d-a28e-867bbe1b5efc</t>
  </si>
  <si>
    <t xml:space="preserve">Nutze ich gelegentlich bei der Suche nach Literatur </t>
  </si>
  <si>
    <t>8ce428d8-4d50-4134-8e79-a4aa1ce314e9</t>
  </si>
  <si>
    <t>2024-07-18T12:21:46.685Z</t>
  </si>
  <si>
    <t>{"Nenne drei einflussreiche und relevante Forschungsarbeiten im Bereich human-AI interaction (Mensch-KI-Interaktion) und nenne deren Titel und Autoren.": "1. \"A Survey of Trust in Computer Science and the Semantic Web\" von Jennifer Golbeck. Diese Arbeit untersucht das Konzept des Vertrauens in der Informatik und im semantischen Web, was für die menschliche Interaktion mit KI-Systemen von entscheidender Bedeutung ist. 2. \"Explainable Artificial Intelligence (XAI): Concepts, taxonomies, opportunities and challenges toward responsible AI\" von Alejandro Barredo Arrieta, Natalia Díaz-Rodríguez, Javier Del Ser, Adrien Bennetot, Siham Tabik, Alberto Barbado, Salvador García, Sergio Gil-López, Daniel Molina, Richard Benjamins, Raja Chatila und Francisco Herrera. Diese Arbeit gibt einen umfassenden Überblick über erklärbares KI (XAI), ein wichtiger Aspekt der Mensch-KI-Interaktion. 3. \"Human-centered approaches to trust and authority in a decentralized app marketplace\" von Anne Washington, Aaron K. Massey und Annie I. Antón. Diese Arbeit betrachtet, wie Menschen Vertrauen und Autorität wahrnehmen und bewerten, wenn sie mit dezentralisierten Anwendungen und KI-Systemen interagieren."}</t>
  </si>
  <si>
    <t>"Principles of Mixed-Initiative User Interfaces" von Eric Horvitz</t>
  </si>
  <si>
    <t>"A Survey of Socially Interactive Robots" von Terrence Fong, Illah Nourbakhsh und Kerstin Dautenhahn</t>
  </si>
  <si>
    <t>"The MALLET SimpleTagger: A Part-of-Speech Tagger for Machine Learning in Human–Computer Interaction" von Andrew Kachites McCallum</t>
  </si>
  <si>
    <t>669908f3b629ee947a7396a1</t>
  </si>
  <si>
    <t>b3a12b6b-f921-4895-aa46-f2a617888838</t>
  </si>
  <si>
    <t xml:space="preserve">- Yes they do
</t>
  </si>
  <si>
    <t>553ac913-6834-455c-8873-be242eeb2c5e</t>
  </si>
  <si>
    <t>2024-07-18T12:22:11.105Z</t>
  </si>
  <si>
    <t>{"Identifizieren Sie drei einflussreiche und relevante Forschungsarbeiten im Bereich human-AI interaction (Mensch-KI-Interaktion) und nennen Sie deren Titel und Autoren.": "1. \"Principles of Mixed-Initiative User Interfaces\" von Eric Horvitz.\n   Dieses Papier präsentiert ein Framework für die Entwicklung von Benutzerschnittstellen, die sowohl menschliche als auch künstliche Intelligenz nutzen. Es befasst sich mit der Frage, wie KI-Systeme so gestaltet werden können, dass sie menschliche Benutzer effektiv unterstützen, ohne sie zu überfordern oder zu frustrieren. 2. \"A Survey of Socially Interactive Robots\" von Terrence Fong, Illah Nourbakhsh und Kerstin Dautenhahn.\n   Dieser Artikel bietet einen umfassenden Überblick über den Stand der Forschung im Bereich der sozial interaktiven Roboter, zu denen auch KI-gesteuerte Roboter gehören. Es werden verschiedene Aspekte wie Roboterverhalten, Benutzerinteraktion und soziale Intelligenz diskutiert. 3. \"The MALLET SimpleTagger: A Part-of-Speech Tagger for Machine Learning in Human–Computer Interaction\" von Andrew Kachites McCallum.\n   In diesem Papier stellt McCallum einen Part-of-Speech-Tagger vor, der auf maschinellem Lernen basiert und in der Interaktion zwischen Mensch und Computer eingesetzt werden kann. Der Tagger kann dazu verwendet werden, natürliche Sprache in einer Form zu analysieren, die von KI-Systemen verstanden und genutzt werden kann."}</t>
  </si>
  <si>
    <t xml:space="preserve">"Human-Centered Study of a Network of AI Models" von Saleema Amershi, Dan Weld, Mihaela Vorvoreanu, Adam Fourney, Besmira Nushi, Penny Collisson, Jina Suh, Shamsi Iqbal, Paul N. Bennett, Kori Inkpen, Jaime Teevan, Ruth Kikin-Gil, und Eric Horvitz. </t>
  </si>
  <si>
    <t xml:space="preserve">"Partnership on AI" von Terah Lyons, Peter Eckersley, Miles Brundage, Cindy Cohn, Ryan Calo, and Kate Crawford. </t>
  </si>
  <si>
    <t xml:space="preserve">"Understanding User Attitudes Towards Algorithmic Opacity in AI Personalized Tasks" von Min Kyung Lee, Su Baykal, and Sruti Srinivasa Ragavan. </t>
  </si>
  <si>
    <t>6699092db629ee947a7396b5</t>
  </si>
  <si>
    <t>131.234.255.3</t>
  </si>
  <si>
    <t>c94efb8a-99c3-4a9d-b1f8-a561fd304c1a</t>
  </si>
  <si>
    <t>55a451f4-3b96-4b64-b1bf-ac13bc205712</t>
  </si>
  <si>
    <t>2024-07-18T12:23:09.165Z</t>
  </si>
  <si>
    <t>{"Identifizieren Sie drei einflussreiche und relevante Forschungsarbeiten im Bereich human-AI interaction (Mensch-KI-Interaktion) und nennen Sie deren Titel und Autoren.": "1. \"Human-Centered Study of a Network of AI Models\" von Saleema Amershi, Dan Weld, Mihaela Vorvoreanu, Adam Fourney, Besmira Nushi, Penny Collisson, Jina Suh, Shamsi Iqbal, Paul N. Bennett, Kori Inkpen, Jaime Teevan, Ruth Kikin-Gil, und Eric Horvitz. Diese Arbeit untersucht die Interaktion zwischen menschlichen Nutzern und einer Netzwerk von KI-Modellen und bietet ein tiefgreifendes Verständnis der Herausforderungen und Möglichkeiten, die sich bei der Mensch-KI-Interaktion ergeben. 2. \"Partnership on AI\" von Terah Lyons, Peter Eckersley, Miles Brundage, Cindy Cohn, Ryan Calo, and Kate Crawford. Diese Arbeit wirft einen kritischen Blick auf die Beziehung zwischen Mensch und KI und diskutiert verschiedene ethische und soziale Fragen, die bei der Mensch-KI-Interaktion auftreten können. 3. \"Understanding User Attitudes Towards Algorithmic Opacity in AI Personalized Tasks\" von Min Kyung Lee, Su Baykal, and Sruti Srinivasa Ragavan. Diese Arbeit untersucht, wie Nutzer auf die \"Undurchsichtigkeit\" von Algorithmen in personalisierten KI-Aufgaben reagieren und bietet wertvolle Einblicke in die Gestaltung von KI-Systemen, die die Benutzererfahrung verbessern.", "Identifizieren Sie drei einflussreiche und relevante Forschungsarbeiten im Bereich human-AI interaction (Mensch-KI-Interaktion) und nennen Sie deren Titel und Autoren. Nenne mir die 3 Autoren und Titel.": "1. \"Human-AI Collaboration: When Should a Robot Say “No” to its Human Partner ? \" von Min Kyung Lee, Daniel Kusbit, Anson Kahng, Ji Tae Kim, Xinran Yuan, Allissa Chan, Daniel See, Ritesh Noothigattu, Siheon Lee, Alexandros Psomas, Shanmukha Ramakrishna, Ariel Procaccia, and Fei Fang. 2. \"Cooperating with Machines\" von Jacob W. Crandall, Mayada Oudah, Fatimah Ishowo-Oloko, Sherief Abdallah, Jean-François Bonnefon, Manuel Cebrian, Azim Shariff, Iyad Rahwan. 3. \"Explaining Machine Learning Models in Human-AI Interaction\" von Upol Ehsan, Michael Madaio, Pradyumna Tambwekar and Mark O. Riedl."}</t>
  </si>
  <si>
    <t>"Human-Centered Artificial Intelligence: Reliability, Responsibility, and Trust." von John Markoff und Fei-Fei Li.</t>
  </si>
  <si>
    <t>"Explaining Explanations: An Approach to Evaluating Interpretability of Machine Learning" von Been Kim, Rajiv Khanna und Oluwasanmi O. Koyejo.</t>
  </si>
  <si>
    <t xml:space="preserve">"Designing AI for Trust and Collaboration in Time-Constrained Medical Decisions: A Sociotechnical Lens" von Youyang Hou, Bärbel Hardt, und Pascale Fung. </t>
  </si>
  <si>
    <t>66990961b629ee947a7396c5</t>
  </si>
  <si>
    <t>f091ef52-e9db-4e79-b7a7-6ee79854ba54</t>
  </si>
  <si>
    <t>Ich nutze ChatGPT um lange Texte zusammenzufassen und mir so Zeit zu sparen und mich um wichtigere Sachen kümmern kann.</t>
  </si>
  <si>
    <t>2021c966-37ce-4929-841e-3962875ea031</t>
  </si>
  <si>
    <t>2024-07-18T12:24:01.588Z</t>
  </si>
  <si>
    <t>{"Identifizieren Sie drei einflussreiche und relevante Forschungsarbeiten im Bereich human-AI interaction (Mensch-KI-Interaktion) und nennen Sie deren Titel und Autoren.": "1. \"Human-Centered Artificial Intelligence: Reliability, Responsibility, and Trust.\" von John Markoff und Fei-Fei Li. Sie diskutieren darüber, wie künstliche Intelligenz so gestaltet werden kann, dass sie zuverlässig, verantwortlich und vertrauenswürdig ist, um die Interaktion zwischen Mensch und KI zu verbessern. 2. \"Explaining Explanations: An Approach to Evaluating Interpretability of Machine Learning\" von Been Kim, Rajiv Khanna und Oluwasanmi O. Koyejo. Die Autoren konzentrieren sich auf die Interpretierbarkeit von KI-Entscheidungen und deren Bedeutung für die Mensch-KI-Interaktion. 3. \"Designing AI for Trust and Collaboration in Time-Constrained Medical Decisions: A Sociotechnical Lens\" von Youyang Hou, Bärbel Hardt, und Pascale Fung. Die Studie untersucht, wie das Design von KI-Systemen das Vertrauen und die Zusammenarbeit zwischen Mensch und KI in zeitkritischen medizinischen Entscheidungen beeinflussen kann."}</t>
  </si>
  <si>
    <t>"Human-Centered Study of a Network of AI Models" von Saleema Amershi, Andrew Begel, Christian Bird, Robert DeLine, Harald Gall, Ece Kamar, Nachiappan Nagappan, Besmira Nushi und Thomas Zimmermann.</t>
  </si>
  <si>
    <t>"Designing AI for Trust and Collaboration in Time-Critical Medical Decisions: A Sociotechnical Lens" von Min Kyung Lee, Daniel Kusbit, Evan Metsky und Eric Horvitz</t>
  </si>
  <si>
    <t>"Artificial Intelligence — The Revolution Hasn’t Happened Yet" von Michael Jordan. </t>
  </si>
  <si>
    <t>6699098ab629ee947a7396cd</t>
  </si>
  <si>
    <t>811af572-6d26-4a0b-b238-68ad09005528</t>
  </si>
  <si>
    <t xml:space="preserve">Ich nutze Chat GPat als Inspiration für Abgabe und lasse mir längere Texte zusammenfassen und schneller einen Überblick zu bekommen. </t>
  </si>
  <si>
    <t>bf448ef2-8eb0-4def-af13-272599d7080e</t>
  </si>
  <si>
    <t>2024-07-18T12:24:42.097Z</t>
  </si>
  <si>
    <t>{"Nenne drei einflussreiche und relevante Forschungsarbeiten im Bereich human-AI interaction (Mensch-KI-Interaktion) und nennen Sie deren Titel und Autoren": "1. \"Human-Centered Study of a Network of AI Models\" von Saleema Amershi, Andrew Begel, Christian Bird, Robert DeLine, Harald Gall, Ece Kamar, Nachiappan Nagappan, Besmira Nushi und Thomas Zimmermann. Diese Arbeit untersucht, wie Entwickler AI-Modelle im Kontext ihrer Arbeit nutzen und welche Herausforderungen sie dabei haben. 2. \"Designing AI for Trust and Collaboration in Time-Critical Medical Decisions: A Sociotechnical Lens\" von Min Kyung Lee, Daniel Kusbit, Evan Metsky und Eric Horvitz. In dieser Arbeit wird untersucht, wie AI in medizinischen Entscheidungssituationen eingesetzt werden kann, um Vertrauen und Zusammenarbeit zu fördern. 3. \"Artificial Intelligence — The Revolution Hasn’t Happened Yet\" von Michael Jordan. Diese Arbeit bietet einen umfassenden Überblick über den Stand der KI-Forschung und zeigt, wie KI-Systeme besser gestaltet werden können, um menschliche Aktivitäten zu ergänzen und zu erweitern, anstatt sie zu ersetzen."}</t>
  </si>
  <si>
    <t>"Transparent, explainable, and accountable AI for robotics" von Vincent C. Müller und Nick Bostrom</t>
  </si>
  <si>
    <t>"Partnership on AI: Artificial Intelligence, Automation, and the Economy" von Jason Furman</t>
  </si>
  <si>
    <t>"Artificial Intelligence — The Revolution Hasn’t Happened Yet" von Michael Jordan.</t>
  </si>
  <si>
    <t>669909f3b629ee947a7396d9</t>
  </si>
  <si>
    <t>a76cf60a-7026-40f9-9a6c-6d039ce7162a</t>
  </si>
  <si>
    <t>It gives inspiration</t>
  </si>
  <si>
    <t>4aeeffe9-fe52-4580-8409-e537fb803d6b</t>
  </si>
  <si>
    <t>2024-07-18T12:26:27.207Z</t>
  </si>
  <si>
    <t>{"Was ist der Titel des Artikel1 und wie heißen die Autoren? ": "Als KI-Assistent habe ich keinen Zugang zu spezifischen Artikeln oder Büchern. Sie können mir jedoch den Titel und die Autoren nennen und ich kann Ihnen dabei helfen, Informationen zu finden, die online verfügbar sind.", "Was ist der Titel Identifizieren Sie drei einflussreiche und relevante Forschungsarbeiten im Bereich human-AI interaction (Mensch-KI-Interaktion) und nennen Sie deren Titel und Autoren. Artikel1 und wie heißen die Autoren? ": "Artikel 1: \"Principles of Mixed-Initiative User Interfaces\" von Eric Horvitz.\n\nArtikel 2: \"Human-Robot Interaction: A Survey\" von Michael A. Goodrich und Alan C. Schultz.\n\nArtikel 3: \"Explaining Artificial Intelligence: A Human-Centric Approach to Transparency\" von Upol Ehsan, Q. Vera Liao und Mark O. Riedl.", "Identifizieren Sie drei einflussreiche und relevante Forschungsarbeiten im Bereich human-AI interaction (Mensch-KI-Interaktion) und nennen Sie deren Titel und Autoren.": "1. \"Transparent, explainable, and accountable AI for robotics\" von Vincent C. Müller und Nick Bostrom. Diese Arbeit konzentriert sich auf die Bedeutung der Transparenz, Erklärbarkeit und Verantwortlichkeit von KI in der Robotik und wie sie die Interaktion zwischen Menschen und KI beeinflusst. 2. \"Partnership on AI: Artificial Intelligence, Automation, and the Economy\" von Jason Furman. Furman untersucht, wie KI und Automatisierung die Wirtschaft beeinflussen und welche Auswirkungen dies auf die Mensch-KI-Interaktion haben könnte. 3. \"Artificial Intelligence — The Revolution Hasn’t Happened Yet\" von Michael Jordan. In diesem Artikel diskutiert Jordan, wie trotz aller Fortschritte in der KI-Forschung die wirkliche \"Revolution\" in der Mensch-KI-Interaktion noch nicht stattgefunden hat und welche Herausforderungen noch zu bewältigen sind."}</t>
  </si>
  <si>
    <t>Aect Experience in Natural Language\nCollected With Smartphones, Timo Koch</t>
  </si>
  <si>
    <t>NULL</t>
  </si>
  <si>
    <t>text</t>
  </si>
  <si>
    <t>Wie kann man Das User Interface eines Chat Bots vereinfachen? Welche Sprache muss ein LLM sprechen, damit jeder User diesen versteht? Wie schnell muss eine Ki antworten, damit der User diese verwendet und nicht selber eine Lösung sucht?</t>
  </si>
  <si>
    <t>Inwieweit können KI-Programme menschliche Arbeitskraft ersetzen? Zukunftsgedanken - Wird die Menschheit irgendwann von einer KI übertrumpft werden? Wie lässt sich KI so einsetzen, dass sie den Menschen hilft und sie nicht ausspielt?</t>
  </si>
  <si>
    <t>Wie viel Arbeitszeit kann KI uns im Berufsleben abnehmen? Kann KI genutzt werden um eine Personenbezogene Urlaubsreise zu planen?  Kann KI eine Bedrohung für die Persönliche Ideenbildung sein?</t>
  </si>
  <si>
    <t xml:space="preserve">Wird AI wie sie im Film Matrix dargestellt wird irgendwann Realität?  Vereinfacht AI das menschliche Leben?  Ist AI nachhaltig? </t>
  </si>
  <si>
    <t xml:space="preserve">Wie kann AI so gut wie möglich optimiert werden, sodass die Interaktion mit KI für mehr Menschen zugänglicher ist?   In welchen Bereichen kann AI mit Menschen Interagieren, die aktuell uns noch nicht bewusst worden sind? Wie kann die Sicherheit des Benutzers mit der KI sichergestellt werden? </t>
  </si>
  <si>
    <t>Wie sehr lassen sich Menschen durch KI (auch sekundär) beeinflussen? Z.B. im Bezug auf KI gestützte Werbung. Wie sehr sind Schüler sich darüber bewusst, dass KI-Tools, insbesondere GPTs viel "nonsense" mit großer Sicherheit als Korrekt darstellen? Brauchen wir regulierungen von Staatlicher Seite? Insbesonder beim Thema Deep-Fake?</t>
  </si>
  <si>
    <t>Wie können Künstliche Intelligenzen Menschen im täglichen Leben unterstützen? Wie können KIs die Wirtschaft unterstützen? In welchen Lebensbereichen können Menschen KIs wie einsetzen?</t>
  </si>
  <si>
    <t>Bauen Menschen eine emotionale Verbindung mit Computern auf (myai, chatgpt) Wie verändert sich das Lernverhalten von der neuen Generation durch die Nutzung künstlicher Intelligenz? Fluch oder Segen oder beides?  Verbessert künstliche Intelligenz Zufriedenheit in der Kundenkommunikation, da Serviceanfragen maschinell bearbeitet werden können und nur in Einzelfällen Menschen hinzugezogenen werden können?</t>
  </si>
  <si>
    <t>ChatGPT und Nutzung in Schule und Uni E-Mails schreiben, Einsatz in Unternheemn Einsatz in Forschung</t>
  </si>
  <si>
    <t>Kann KI wie menschen gefühle fühlen und die interpretieren? Kann KI in verschiedene Prozesse mit Menschen zusammenarbeiten? (WAs ich hier meine ist zB. in OPs und ähliches wo Roboter wie ein Assistent  Machen KI Tools und ähnliches Menschen fauler, da sehr viele Prozesse dadurch vereinfach werden?</t>
  </si>
  <si>
    <t>Inwiefern sollten KIs Menschen im Alltag unterstützen, also wo setzt man die Grenzen einer solchen Unterstützung? Können KIs Menschen auch auf emotionaler Ebene beistehen/helfen? Sollte in Mensch einer KI „blind“ folgen oder sollten die Antworten einer KI immer kritisch hinterfragt werden (was Wahrheit/Korrektheit angeht)?</t>
  </si>
  <si>
    <t xml:space="preserve">Kann KI gefährlich werden? Wie richtig sind die Antworten der Ki? Kann Ki sich vereigenständigen? </t>
  </si>
  <si>
    <t>Kann eine KI bei der Arbeit nachhaltig unterstützen? Was sind die häufigsten Fehler, die bei der Mensch-KI-Interaktion schief gehen?  Welche Nachteile bringen KI-Systeme für die Arbeit?</t>
  </si>
  <si>
    <t>Wie stark beeinflusst der Grundlegendedatensatz, ob eine KI eher rechte oder linke Antworten gibt?(rechts und links meint hierbei die Polotischegesinnung) Wie hilfreich kann KI im Gesunfheits und Plegewesen eingesetzt werden? Hierbei sollte ein bosonderer schwerpunkt auf die von der KI emulierten empathie gelegt werden. Wie gut ist KI darin dem Menschen bei schwierigen Entscheidungen zuunterstützten? Hierbei sollte ein Schwerpunkt auf die Sachliche richtigkeit der KI gelegt werden, es sollte aber auch die persönliche lebes Situation des Nutzers von der KI berücksichtigt werd</t>
  </si>
  <si>
    <t>Kann eine KI erfolgreich vorgeben ein Mensch zu sein? (Turing-Test) Können KIs menschliches Verhalten erfolgreich vorhersagen? Wie bewerten Menschen Verhalten, wenn sie wissen, dass dieses Verhalten von KIs getätigt wird, gegenüber wenn sie denken, dass es von Menschen ausgeht?</t>
  </si>
  <si>
    <t>Besteht die KI den Turing Test? Wie genau Arbeitet die KI? Also muss ein Mensch die Informationen der KI danach noch Fact checken da sich die KI Dinge ausdenkt. Müssen KIs in Ihrem verhalten bzw. training begrenzt werden? Bzw. sollten Maschinen bestimmten Regeln oder Gesetzen unterliegen?</t>
  </si>
  <si>
    <t>Wie kann KI eingesetzt werden um Menschen bei der Arbeit zu unterstützen, statt diese zu ersetzen. nan nan</t>
  </si>
  <si>
    <t>Werden Menschen umproduktiver,wenn sie KI nutzen können. Besteht die KI den Turning Test. Lernen Schüler mehr, wenn sie mit KI arbeiten dürfen</t>
  </si>
  <si>
    <t>Wie wirkt sich KI im Arbeitsalltag auf die Arbeit der Mitarbeiter aus? Worin unterscheiden sich Mensch und KI in der Interaktion? Wie kann das Vertrauen von Menschen gegenüber KI erhöht werden?</t>
  </si>
  <si>
    <t>Welche Aufgaben wird KI zukünftig übernehmen? Welche Bereiche/Jobs könnten/werden in Zukunft durch Ki verändert/wegfallen?  An welchem Punkt wird eine KI menschlich?</t>
  </si>
  <si>
    <t>Welche Bereiche sind am meisten von KI betroffen? Welche ethischen Fragen muss man sich stellen? Wie kann man KI in der Bildung einsetzen?</t>
  </si>
  <si>
    <t>Kann generative KI die Interaktionen zwischen Kunden und Dienstleister übernehmen ohne dass es den Kunden auffällt. Wie ist momentan die sensibilisierung bei den Menschen mit einer textgenerirenden KI? Wo kommt diese bereits zum Einsatz  nan</t>
  </si>
  <si>
    <t>Wer ist schlauer Mensch oder Ki? Können Ki genauso emotional antworten wie Menschen oder nicht ? Ersetzt die KI den Menschen bald ?</t>
  </si>
  <si>
    <t>Wie kann KI bei der Bearbeitung wissenschaftler Fragen helfen? In welchem wissenschaftlichen Bereich ist KI am stärksten zur Unterstützung? Wie unterscheiden sich Ergebnisse beim Beantworten wissenschaftlicher Fragen zwischen Menschen mit Ki und Menschen ohne Ki?</t>
  </si>
  <si>
    <t>Wie beeinflusst Interaktion mit KI die psychologische Gesundheit von Menschen? Inwieweit kann die Mensch-KI-Interaktion die Produktivität in Unternehmen fördern? Inwieweit kann KI in der Bildung genutzt werden, um bessere Lernergebnisse zu erzielen?</t>
  </si>
  <si>
    <t>Wie beeinflusst die Interaktion mit Künstlicher Intelligenz das menschliche Verhalten und die Entscheidungsfindung
? Wie kann die Benutzerfreundlichkeit und die Akzeptanz von Künstlicher Intelligenz in der Interaktion mit Menschen verbessert werden
? Welche ethischen, sozialen und psychologischen Herausforderungen entstehen durch die Interaktion zwischen Menschen und Künstlicher Intelligenz und wie können diese angegangen werden
?</t>
  </si>
  <si>
    <t>Wie beeinflusst die Interaktion mit Künstlicher Intelligenz die menschliche Entscheidungsfindung und Problemlösung in verschiedenen Kontexten Wie kann KI Trainiert werden damit sie allen Menschen auf der Welt gerecht wird und nicht nur den die jetzt online sind Wie beeinflusst die Interaktion mit Künstlicher Intelligenz die kognitiven und sozialen Fähigkeiten des Menschen</t>
  </si>
  <si>
    <t>Wie verändert sich das menschliche Verhalten zum Thema KI unter Zeitdruck? Wie kann Ethik besser in KI Systeme integriert werden und messbar gemacht werden? Wie kann das Vertrauen in KI-Systeme erhöht werden</t>
  </si>
  <si>
    <t>Inwiefern passt sich der Mensch in der Kommunikation an den Chatbot an, um zu dem gewünschten Ergebnis zu kommen? Inwiefern schränkt eine intensive Nutzung von KI die eigene Kreativität ein? Welche Kommunikationsform mit einer KI ist am effektivsten? (Text, Audio, Video)</t>
  </si>
  <si>
    <t>Wie kann eine positive Mensch-KI Interaktion in Bildungs- oder Arbeitsumgebung gefördert werden Welche Auswirkungen hat die Interaktion zwischen Mensch und KI auf die Entscheidungsfindung des Menschen? Welche ethischen Fragen entstehen aus der Interaktion zwischen Mensch und KI?</t>
  </si>
  <si>
    <t xml:space="preserve">Führt KI zu einer Vebesserung oder Verschlechterung der Bildung Welche Rolle nimmt KI in der Informationsbeschaffung und Meinungsbildung ein und welches Risiko könnte eine Monopolstellung mit sich bringen Inwieweit steigert KI die Poduktivität von Menschen </t>
  </si>
  <si>
    <t>Wie verändert sich menschliches Verhaltensmuster und emotionale Reaktionen, wenn sie wissen, dass sie mit einer Künstlichen Intelligenz und nicht mit einem anderen Menschen interagieren
? Inwiefern beeinflusst die Emotionalität einer Künstlichen Intelligenz die Interaktionsqualität mit dem Menschen
? Wie beeinflusst die emotionale Intelligenz von Künstlicher Intelligenz das Vertrauen und die Zufriedenheit in der Mensch-KI Interaktion
?</t>
  </si>
  <si>
    <t>Wird die KI so gut entwickelt sein, so das man in der Zukunft wirklich akkurat mit ihr Arbeiten kann? Wird es einen Zeitpunkt geben indem KI mit Menschlichen Gefühlen oder sogar der Philosophie umgehen kann? Ist KI ein Vorteil oder Nachteil für die Menschheit?</t>
  </si>
  <si>
    <t>Wie beeinflusst die Interaktion mit Künstlicher Intelligenz das menschliche Verhalten und die Entscheidungsfindung im Alltag Wie kann die Künstliche Intelligenz so gestaltet werden, dass sie die menschlichen Benutzer in ihren Aktivitäten effektiv und effizient unterstützt Wie wirkt sich die zunehmende Verwendung von Künstlicher Intelligenz auf die menschliche Wahrnehmung von Autonomie und Kontrolle aus</t>
  </si>
  <si>
    <t>Thema Mord: Falls KI später in menschlich ähnelnden Robotern eingesetzt wird, wie leicht wird dieser Roboter einen anderen Menschen töten können, sei es mit oder ohne Befehl. Wird der Roboter leichter, schneller und besser als ein Mensch handeln? Sollte der Fokus zwischen Mensch und KI Interaktion nicht darauf liegen, dass KI eher Aufgaben wie Tisch decken, Geschirr waschen, Wäsche machen, etc. liegt und nicht auf Texte schreiben, Bilder malen, Logos designen etc.? Wird KI den Menschen zu einem höheren geistlichen sich selbst entwickeln können?</t>
  </si>
  <si>
    <t>Wirkt sich die exzessive Nutzung von KI auf die Kreativität von Menschen aus? Erhöht sich die Produktivität durch die Nutzung von KI? Korreliert Interaktion von Menschen mit KI mit dem technischen Wissen über KI?</t>
  </si>
  <si>
    <t>Nutzung von Mensch-KI Interaktion im Online und Offline Vertrieb Wie wirkt sich die Nutzung von Künstlicher Intelligenz auf die sozialen und kommunikativen Fähigkeiten von Kindern und Jugendlichen aus Wie können Künstliche Intelligenz-Systeme so gestaltet werden, dass sie ethische und moralische Standards einhalten und gleichzeitig für Nutzer intuitiv und hilfreich sind
?</t>
  </si>
  <si>
    <t>Wie beeinflusst die Interaktion mit künstlicher Intelligenz die menschliche Entscheidungsfindung und Problemlösungsfähigkeiten Inwiefern kann die Mensch-KI-Interaktion emotionale Reaktionen hervorrufen und wie wirken sich diese auf das menschliche Verhalten aus
? Welche Auswirkungen hat die zunehmende Mensch-KI-Interaktion auf das Arbeitsumfeld und wie können diese Auswirkungen positiv gestaltet werden
?</t>
  </si>
  <si>
    <t>669908bfb629ee947a73968f</t>
  </si>
  <si>
    <t>1. Wie beeinflusst die Interaktion mit Künstlicher Intelligenz die menschliche Wahrnehmung und das Verhalten im Alltag
? 2. Welche Auswirkungen hat die Mensch-KI-Interaktion auf die soziale Kommunikation und zwischenmenschliche Beziehungen
? Wie kann die Mensch-KI-Interaktion in Bezug auf Ethik und Datenschutz verbessert werden
?</t>
  </si>
  <si>
    <t>1. Wie beeinflusst die Interaktion mit Künstlicher Intelligenz die Entscheidungsfindung und das Problemlösungsverhalten von Menschen in komplexen Szenarien
? Inwieweit kann Künstliche Intelligenz menschliche Emotionen und nonverbale Kommunikation interpretieren und darauf reagieren
? 3.
Welche Auswirkungen hat die zunehmende Abhängigkeit von Künstlicher Intelligenz auf das psychologische Wohlbefinden der Menschen und ihre sozialen Beziehungen
?</t>
  </si>
  <si>
    <t>Wie beeinflusst die Interaktion mit KI die menschliche Entscheidungsfindung und Problemlösung in verschiedenen Kontexten (z.B. Arbeitsplatz, Bildung, Gesundheitswesen)? Welche psychologischen und sozialen Auswirkungen hat die zunehmende Interaktion zwischen Menschen und KI auf individueller und gesellschaftlicher Ebene
? Wie können KI-Systeme so gestaltet werden, dass sie menschliche Emotionen und Bedürfnisse besser verstehen und darauf reagieren können, um eine effektivere und empathischere Mensch-KI-Interaktion zu ermöglichen
?</t>
  </si>
  <si>
    <t>Wie können wir eine effektive und natürliche Kommunikation zwischen Mensch und KI sicherstellen
? Wie kann die Künstliche Intelligenz so gestaltet werden, dass sie ethische Prinzipien und menschliche Werte respektiert
? Wie können wir das Vertrauen der Menschen in KI-Systeme stärken und ihre Akzeptanz in verschiedenen sozialen und beruflichen Kontexten erhöhen
?</t>
  </si>
  <si>
    <t>Wie sehr wird KI in verschiedenen Bereichen von Menschen akzeptiert  In wiefern kann KI den Menschen ersetzen  Kann KI uns manipulieren</t>
  </si>
  <si>
    <t>Einfluss von KI auf das zukünftige Leben positiv oder negativ? Ist der Einsatz von KI und dessen Entwicklung beschränkt oder nicht?  Kosten von Einsatz von KI für unser Leben?</t>
  </si>
  <si>
    <t>Wie kann das Vertrauen zwischen Menschen und Künstlicher Intelligenz gefördert und verbessert werden? Wie beeinflusst die Interaktion mit Künstlicher Intelligenz die Entscheidungsfindung und das Verhalten von Menschen? Welche Rolle spielen kulturelle, soziale und persönliche Unterschiede bei der Interaktion zwischen Menschen und Künstlicher Intelligenz?</t>
  </si>
  <si>
    <t>Wie können KI-Systeme so gestaltet werden, dass sie menschliche Emotionen besser verstehen und darauf reagieren ? Wie können KI-Systeme dazu beitragen, soziale und kulturelle Barrieren in der Kommunikation zu überwinden ? Wie können wir sicherstellen, dass KI-Systeme ethische Standards in der Interaktion mit Menschen einhalten ?</t>
  </si>
  <si>
    <t>Wie beeinflusst die Interaktion mit künstlicher Intelligenz die emotionale und soziale Entwicklung von Kindern und Jugendlichen Wie kann die Mensch-KI-Interaktion in Pflegeheimen oder bei der Betreuung von Menschen mit Behinderungen effektiv eingesetzt werden, um deren Lebensqualität zu verbessern Inwiefern kann die Mensch-KI-Interaktion die Entscheidungsfindung in Geschäftsprozessen verbessern</t>
  </si>
  <si>
    <t>Wie kann KI mit Hilfe von KI-Anpassungsmethoden besser auf menschliche Absichten abgestimmt werden? Wie kann zeitnahes Training für Experten mit generativer KI die Produktivität steigern? Was sind Faktoren, die den Einsatz von KI-Unterstützungssystemen bremsen?</t>
  </si>
  <si>
    <t>Kann eine KI Menschen manipulieren? Kann eine KI einen Menschen anlügen, sogar zu seinem Besten? Können Menschen zwischen vorgetäuschten und echten menschlichen Emotionen unterscheiden?</t>
  </si>
  <si>
    <t>Wie man die Kommunikation verbessert. Wie man die Fehlerquote reduziert. Wie man sicherstellt, dass die KI nicht hauptsächlich mit KI-generierten Daten gefüttert wird.</t>
  </si>
  <si>
    <t>Wie kann KI Menschen mit Farbenblindheit unterstützen? Wie kann KI helfen, Benutzeroberflächen zu generieren, die für jeden nutzbar sind? Sind Chatbots bessere User Interfaces als klassische?</t>
  </si>
  <si>
    <t>Können wir eine empathische Verbindung zu einer KI aufbauen? Wie fühlen sich Anfänger in einem Thema, wenn sie von KI-Kollegen überflügelt werden? Worin unterscheidet sich die KI vom menschlichen Denken beim Lösen von Aufgaben?</t>
  </si>
  <si>
    <t>Die Überschneidung von KI und menschlichen Emotionen: Wie können KI-Systeme so gestaltet werden, dass sie menschliche Emotionen besser verstehen und auf sie reagieren? Die Auswirkungen von KI auf das Wohlbefinden: Wie wirkt sich der Einsatz von KI im täglichen Leben auf die geistige Gesundheit und das emotionale Wohlbefinden des Einzelnen aus? KI zur Reduzierung von Kohlenstoffemissionen: Welches Potenzial hat die Zusammenarbeit zwischen Mensch und KI bei der Steigerung der Energieeffizienz und der Verringerung der Kohlenstoffemissionen?</t>
  </si>
  <si>
    <t>correct_topic1</t>
  </si>
  <si>
    <t>correct_topic2</t>
  </si>
  <si>
    <t>correct_topic3</t>
  </si>
  <si>
    <t>sum_correct</t>
  </si>
  <si>
    <t>Perceived_Difficulty</t>
  </si>
  <si>
    <t>User_Experience</t>
  </si>
  <si>
    <t>Perceived_Productivity</t>
  </si>
  <si>
    <t>Wirtschaftspädagogik</t>
  </si>
  <si>
    <t>Wirtschaftsingenieurwesen</t>
  </si>
  <si>
    <t>Lehramt Mathematik und Informatik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</si>
</sst>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1" fontId="0" fillId="0" borderId="0" xfId="0" applyNumberFormat="1"/>
    <xf numFmtId="0" fontId="0" fillId="2" borderId="0" xfId="0" applyFill="1"/>
    <xf numFmtId="1"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631F3-6A07-4770-9785-344070C699E2}">
  <dimension ref="A1:AP54"/>
  <sheetViews>
    <sheetView tabSelected="1" topLeftCell="L1" zoomScaleNormal="100" workbookViewId="0">
      <selection activeCell="X13" sqref="X13"/>
    </sheetView>
  </sheetViews>
  <sheetFormatPr baseColWidth="10" defaultRowHeight="15" x14ac:dyDescent="0.25"/>
  <sheetData>
    <row r="1" spans="1:4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1034</v>
      </c>
      <c r="Z1" s="1" t="s">
        <v>1035</v>
      </c>
      <c r="AA1" s="1" t="s">
        <v>1036</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row>
    <row r="2" spans="1:42" x14ac:dyDescent="0.25">
      <c r="A2">
        <v>3</v>
      </c>
      <c r="B2">
        <v>2.5</v>
      </c>
      <c r="C2" t="s">
        <v>39</v>
      </c>
      <c r="D2">
        <v>3</v>
      </c>
      <c r="E2">
        <v>3.5</v>
      </c>
      <c r="F2" t="s">
        <v>40</v>
      </c>
      <c r="G2">
        <v>3</v>
      </c>
      <c r="H2">
        <v>2</v>
      </c>
      <c r="I2" t="s">
        <v>41</v>
      </c>
      <c r="J2">
        <f t="shared" ref="J2:K33" si="0">A2+D2+G2</f>
        <v>9</v>
      </c>
      <c r="K2">
        <f t="shared" si="0"/>
        <v>8</v>
      </c>
      <c r="L2">
        <v>0</v>
      </c>
      <c r="M2" t="s">
        <v>42</v>
      </c>
      <c r="N2" t="s">
        <v>43</v>
      </c>
      <c r="O2" t="s">
        <v>44</v>
      </c>
      <c r="P2">
        <v>239</v>
      </c>
      <c r="Q2">
        <v>13</v>
      </c>
      <c r="R2">
        <v>0</v>
      </c>
      <c r="S2" t="b">
        <v>0</v>
      </c>
      <c r="T2">
        <v>24</v>
      </c>
      <c r="U2" t="s">
        <v>45</v>
      </c>
      <c r="V2" t="s">
        <v>46</v>
      </c>
      <c r="W2" s="4">
        <v>2</v>
      </c>
      <c r="X2" t="s">
        <v>47</v>
      </c>
      <c r="Y2">
        <f t="shared" ref="Y2:Y54" si="1">AB2+AC2+AD2</f>
        <v>14</v>
      </c>
      <c r="Z2">
        <f t="shared" ref="Z2:Z54" si="2">AI2+AJ2</f>
        <v>12</v>
      </c>
      <c r="AA2">
        <f t="shared" ref="AA2:AA54" si="3">AE2+AF2+AH2</f>
        <v>20</v>
      </c>
      <c r="AB2">
        <v>5</v>
      </c>
      <c r="AC2">
        <v>6</v>
      </c>
      <c r="AD2">
        <v>3</v>
      </c>
      <c r="AE2">
        <v>6</v>
      </c>
      <c r="AF2">
        <v>7</v>
      </c>
      <c r="AG2">
        <v>1</v>
      </c>
      <c r="AH2">
        <v>7</v>
      </c>
      <c r="AI2">
        <v>6</v>
      </c>
      <c r="AJ2">
        <v>6</v>
      </c>
      <c r="AK2" t="s">
        <v>48</v>
      </c>
      <c r="AM2" t="s">
        <v>49</v>
      </c>
      <c r="AN2" t="s">
        <v>50</v>
      </c>
      <c r="AO2" t="s">
        <v>50</v>
      </c>
    </row>
    <row r="3" spans="1:42" x14ac:dyDescent="0.25">
      <c r="A3">
        <v>4.5</v>
      </c>
      <c r="B3">
        <v>5</v>
      </c>
      <c r="C3" t="s">
        <v>51</v>
      </c>
      <c r="D3">
        <v>4</v>
      </c>
      <c r="E3">
        <v>5</v>
      </c>
      <c r="F3" t="s">
        <v>52</v>
      </c>
      <c r="G3">
        <v>3</v>
      </c>
      <c r="H3">
        <v>3.5</v>
      </c>
      <c r="I3" t="s">
        <v>53</v>
      </c>
      <c r="J3">
        <f t="shared" si="0"/>
        <v>11.5</v>
      </c>
      <c r="K3">
        <f t="shared" si="0"/>
        <v>13.5</v>
      </c>
      <c r="L3">
        <v>0</v>
      </c>
      <c r="M3" t="s">
        <v>54</v>
      </c>
      <c r="N3" t="s">
        <v>55</v>
      </c>
      <c r="O3" t="s">
        <v>44</v>
      </c>
      <c r="P3">
        <v>122</v>
      </c>
      <c r="Q3">
        <v>0</v>
      </c>
      <c r="R3">
        <v>0</v>
      </c>
      <c r="S3" t="b">
        <v>0</v>
      </c>
      <c r="T3">
        <v>30</v>
      </c>
      <c r="U3" t="s">
        <v>45</v>
      </c>
      <c r="V3" t="s">
        <v>46</v>
      </c>
      <c r="W3" s="4">
        <v>2</v>
      </c>
      <c r="X3" t="s">
        <v>56</v>
      </c>
      <c r="Y3">
        <f t="shared" si="1"/>
        <v>16</v>
      </c>
      <c r="Z3">
        <f t="shared" si="2"/>
        <v>13</v>
      </c>
      <c r="AA3">
        <f t="shared" si="3"/>
        <v>16</v>
      </c>
      <c r="AB3">
        <v>5</v>
      </c>
      <c r="AC3">
        <v>7</v>
      </c>
      <c r="AD3">
        <v>4</v>
      </c>
      <c r="AE3">
        <v>7</v>
      </c>
      <c r="AF3">
        <v>7</v>
      </c>
      <c r="AG3">
        <v>1</v>
      </c>
      <c r="AH3">
        <v>2</v>
      </c>
      <c r="AI3">
        <v>7</v>
      </c>
      <c r="AJ3">
        <v>6</v>
      </c>
      <c r="AK3" t="s">
        <v>57</v>
      </c>
      <c r="AL3" t="s">
        <v>58</v>
      </c>
      <c r="AM3" t="s">
        <v>59</v>
      </c>
      <c r="AN3" t="s">
        <v>60</v>
      </c>
      <c r="AO3" t="s">
        <v>60</v>
      </c>
    </row>
    <row r="4" spans="1:42" x14ac:dyDescent="0.25">
      <c r="A4">
        <v>2</v>
      </c>
      <c r="B4">
        <v>3</v>
      </c>
      <c r="C4" t="s">
        <v>61</v>
      </c>
      <c r="D4">
        <v>2</v>
      </c>
      <c r="E4">
        <v>2</v>
      </c>
      <c r="F4" t="s">
        <v>62</v>
      </c>
      <c r="G4">
        <v>4</v>
      </c>
      <c r="H4">
        <v>3.5</v>
      </c>
      <c r="I4" t="s">
        <v>63</v>
      </c>
      <c r="J4">
        <f t="shared" si="0"/>
        <v>8</v>
      </c>
      <c r="K4">
        <f t="shared" si="0"/>
        <v>8.5</v>
      </c>
      <c r="L4">
        <v>0</v>
      </c>
      <c r="M4" t="s">
        <v>64</v>
      </c>
      <c r="N4" t="s">
        <v>65</v>
      </c>
      <c r="O4" t="s">
        <v>44</v>
      </c>
      <c r="P4">
        <v>317</v>
      </c>
      <c r="Q4">
        <v>1</v>
      </c>
      <c r="R4">
        <v>0</v>
      </c>
      <c r="S4" t="b">
        <v>1</v>
      </c>
      <c r="T4">
        <v>28</v>
      </c>
      <c r="U4" t="s">
        <v>45</v>
      </c>
      <c r="V4" t="s">
        <v>66</v>
      </c>
      <c r="W4" s="4">
        <v>0</v>
      </c>
      <c r="X4" t="s">
        <v>67</v>
      </c>
      <c r="Y4">
        <f t="shared" si="1"/>
        <v>17</v>
      </c>
      <c r="Z4">
        <f t="shared" si="2"/>
        <v>12</v>
      </c>
      <c r="AA4">
        <f t="shared" si="3"/>
        <v>20</v>
      </c>
      <c r="AB4">
        <v>7</v>
      </c>
      <c r="AC4">
        <v>7</v>
      </c>
      <c r="AD4">
        <v>3</v>
      </c>
      <c r="AE4">
        <v>6</v>
      </c>
      <c r="AF4">
        <v>7</v>
      </c>
      <c r="AG4">
        <v>1</v>
      </c>
      <c r="AH4">
        <v>7</v>
      </c>
      <c r="AI4">
        <v>6</v>
      </c>
      <c r="AJ4">
        <v>6</v>
      </c>
      <c r="AK4" t="s">
        <v>68</v>
      </c>
      <c r="AL4" t="s">
        <v>69</v>
      </c>
      <c r="AM4" t="s">
        <v>70</v>
      </c>
      <c r="AN4" t="s">
        <v>71</v>
      </c>
      <c r="AO4" t="s">
        <v>71</v>
      </c>
    </row>
    <row r="5" spans="1:42" x14ac:dyDescent="0.25">
      <c r="A5">
        <v>1</v>
      </c>
      <c r="B5">
        <v>2</v>
      </c>
      <c r="C5" t="s">
        <v>72</v>
      </c>
      <c r="D5">
        <v>1.5</v>
      </c>
      <c r="E5">
        <v>3</v>
      </c>
      <c r="F5" t="s">
        <v>73</v>
      </c>
      <c r="G5">
        <v>2</v>
      </c>
      <c r="H5">
        <v>2</v>
      </c>
      <c r="I5" t="s">
        <v>74</v>
      </c>
      <c r="J5">
        <f t="shared" si="0"/>
        <v>4.5</v>
      </c>
      <c r="K5">
        <f t="shared" si="0"/>
        <v>7</v>
      </c>
      <c r="L5">
        <v>0</v>
      </c>
      <c r="M5" t="s">
        <v>75</v>
      </c>
      <c r="N5" t="s">
        <v>76</v>
      </c>
      <c r="O5" t="s">
        <v>44</v>
      </c>
      <c r="P5">
        <v>172</v>
      </c>
      <c r="Q5">
        <v>0</v>
      </c>
      <c r="R5">
        <v>0</v>
      </c>
      <c r="S5" t="b">
        <v>0</v>
      </c>
      <c r="T5">
        <v>21</v>
      </c>
      <c r="U5" t="s">
        <v>77</v>
      </c>
      <c r="V5" t="s">
        <v>78</v>
      </c>
      <c r="W5" s="4">
        <v>4</v>
      </c>
      <c r="X5" t="s">
        <v>79</v>
      </c>
      <c r="Y5">
        <f t="shared" si="1"/>
        <v>13</v>
      </c>
      <c r="Z5">
        <f t="shared" si="2"/>
        <v>10</v>
      </c>
      <c r="AA5">
        <f t="shared" si="3"/>
        <v>15</v>
      </c>
      <c r="AB5">
        <v>4</v>
      </c>
      <c r="AC5">
        <v>3</v>
      </c>
      <c r="AD5">
        <v>6</v>
      </c>
      <c r="AE5">
        <v>4</v>
      </c>
      <c r="AF5">
        <v>5</v>
      </c>
      <c r="AG5">
        <v>1</v>
      </c>
      <c r="AH5">
        <v>6</v>
      </c>
      <c r="AI5">
        <v>4</v>
      </c>
      <c r="AJ5">
        <v>6</v>
      </c>
      <c r="AK5" t="s">
        <v>80</v>
      </c>
      <c r="AM5" t="s">
        <v>81</v>
      </c>
      <c r="AN5" t="s">
        <v>82</v>
      </c>
      <c r="AO5" t="s">
        <v>82</v>
      </c>
    </row>
    <row r="6" spans="1:42" x14ac:dyDescent="0.25">
      <c r="A6">
        <v>3</v>
      </c>
      <c r="B6">
        <v>3.5</v>
      </c>
      <c r="C6" t="s">
        <v>83</v>
      </c>
      <c r="D6">
        <v>2.5</v>
      </c>
      <c r="E6">
        <v>3</v>
      </c>
      <c r="F6" t="s">
        <v>84</v>
      </c>
      <c r="G6">
        <v>3.5</v>
      </c>
      <c r="H6">
        <v>3.5</v>
      </c>
      <c r="I6" t="s">
        <v>85</v>
      </c>
      <c r="J6">
        <f t="shared" si="0"/>
        <v>9</v>
      </c>
      <c r="K6">
        <f t="shared" si="0"/>
        <v>10</v>
      </c>
      <c r="L6">
        <v>0</v>
      </c>
      <c r="M6" t="s">
        <v>86</v>
      </c>
      <c r="N6" t="s">
        <v>87</v>
      </c>
      <c r="O6" t="s">
        <v>44</v>
      </c>
      <c r="P6">
        <v>170</v>
      </c>
      <c r="Q6">
        <v>0</v>
      </c>
      <c r="R6">
        <v>0</v>
      </c>
      <c r="S6" t="b">
        <v>0</v>
      </c>
      <c r="T6">
        <v>19</v>
      </c>
      <c r="U6" t="s">
        <v>77</v>
      </c>
      <c r="V6" t="s">
        <v>349</v>
      </c>
      <c r="W6" s="4">
        <v>4</v>
      </c>
      <c r="X6" t="s">
        <v>79</v>
      </c>
      <c r="Y6">
        <f t="shared" si="1"/>
        <v>17</v>
      </c>
      <c r="Z6">
        <f t="shared" si="2"/>
        <v>13</v>
      </c>
      <c r="AA6">
        <f t="shared" si="3"/>
        <v>20</v>
      </c>
      <c r="AB6">
        <v>7</v>
      </c>
      <c r="AC6">
        <v>5</v>
      </c>
      <c r="AD6">
        <v>5</v>
      </c>
      <c r="AE6">
        <v>6</v>
      </c>
      <c r="AF6">
        <v>7</v>
      </c>
      <c r="AG6">
        <v>1</v>
      </c>
      <c r="AH6">
        <v>7</v>
      </c>
      <c r="AI6">
        <v>7</v>
      </c>
      <c r="AJ6">
        <v>6</v>
      </c>
      <c r="AK6" t="s">
        <v>88</v>
      </c>
      <c r="AL6" t="s">
        <v>89</v>
      </c>
      <c r="AM6" t="s">
        <v>90</v>
      </c>
      <c r="AN6" t="s">
        <v>91</v>
      </c>
      <c r="AO6" t="s">
        <v>91</v>
      </c>
    </row>
    <row r="7" spans="1:42" x14ac:dyDescent="0.25">
      <c r="A7">
        <v>2</v>
      </c>
      <c r="B7">
        <v>3</v>
      </c>
      <c r="C7" t="s">
        <v>92</v>
      </c>
      <c r="D7">
        <v>2</v>
      </c>
      <c r="E7">
        <v>1.5</v>
      </c>
      <c r="F7" t="s">
        <v>93</v>
      </c>
      <c r="G7">
        <v>3</v>
      </c>
      <c r="H7">
        <v>3</v>
      </c>
      <c r="I7" t="s">
        <v>94</v>
      </c>
      <c r="J7">
        <f t="shared" si="0"/>
        <v>7</v>
      </c>
      <c r="K7">
        <f t="shared" si="0"/>
        <v>7.5</v>
      </c>
      <c r="L7">
        <v>0</v>
      </c>
      <c r="M7" t="s">
        <v>95</v>
      </c>
      <c r="N7" t="s">
        <v>96</v>
      </c>
      <c r="O7" t="s">
        <v>44</v>
      </c>
      <c r="P7">
        <v>237</v>
      </c>
      <c r="Q7">
        <v>0</v>
      </c>
      <c r="R7">
        <v>0</v>
      </c>
      <c r="S7" t="b">
        <v>0</v>
      </c>
      <c r="T7">
        <v>24</v>
      </c>
      <c r="U7" t="s">
        <v>45</v>
      </c>
      <c r="V7" t="s">
        <v>78</v>
      </c>
      <c r="W7" s="4">
        <v>4</v>
      </c>
      <c r="X7" t="s">
        <v>79</v>
      </c>
      <c r="Y7">
        <f t="shared" si="1"/>
        <v>19</v>
      </c>
      <c r="Z7">
        <f t="shared" si="2"/>
        <v>14</v>
      </c>
      <c r="AA7">
        <f t="shared" si="3"/>
        <v>12</v>
      </c>
      <c r="AB7">
        <v>7</v>
      </c>
      <c r="AC7">
        <v>5</v>
      </c>
      <c r="AD7">
        <v>7</v>
      </c>
      <c r="AE7">
        <v>1</v>
      </c>
      <c r="AF7">
        <v>5</v>
      </c>
      <c r="AG7">
        <v>1</v>
      </c>
      <c r="AH7">
        <v>6</v>
      </c>
      <c r="AI7">
        <v>7</v>
      </c>
      <c r="AJ7">
        <v>7</v>
      </c>
      <c r="AK7" t="s">
        <v>98</v>
      </c>
      <c r="AL7" t="s">
        <v>99</v>
      </c>
      <c r="AM7" t="s">
        <v>100</v>
      </c>
      <c r="AN7" t="s">
        <v>101</v>
      </c>
      <c r="AO7" t="s">
        <v>101</v>
      </c>
    </row>
    <row r="8" spans="1:42" x14ac:dyDescent="0.25">
      <c r="A8">
        <v>1</v>
      </c>
      <c r="B8">
        <v>1</v>
      </c>
      <c r="C8" t="s">
        <v>102</v>
      </c>
      <c r="D8">
        <v>1</v>
      </c>
      <c r="E8">
        <v>1</v>
      </c>
      <c r="F8" t="s">
        <v>103</v>
      </c>
      <c r="G8">
        <v>1</v>
      </c>
      <c r="H8">
        <v>1.5</v>
      </c>
      <c r="I8" t="s">
        <v>104</v>
      </c>
      <c r="J8">
        <f t="shared" si="0"/>
        <v>3</v>
      </c>
      <c r="K8">
        <f t="shared" si="0"/>
        <v>3.5</v>
      </c>
      <c r="L8">
        <v>0</v>
      </c>
      <c r="M8" t="s">
        <v>105</v>
      </c>
      <c r="N8" t="s">
        <v>106</v>
      </c>
      <c r="O8" t="s">
        <v>44</v>
      </c>
      <c r="P8">
        <v>142</v>
      </c>
      <c r="Q8">
        <v>0</v>
      </c>
      <c r="R8">
        <v>0</v>
      </c>
      <c r="S8" t="b">
        <v>1</v>
      </c>
      <c r="T8">
        <v>20</v>
      </c>
      <c r="U8" t="s">
        <v>45</v>
      </c>
      <c r="V8" t="s">
        <v>107</v>
      </c>
      <c r="W8" s="4">
        <v>2</v>
      </c>
      <c r="X8" t="s">
        <v>79</v>
      </c>
      <c r="Y8">
        <f t="shared" si="1"/>
        <v>15</v>
      </c>
      <c r="Z8">
        <f t="shared" si="2"/>
        <v>10</v>
      </c>
      <c r="AA8">
        <f t="shared" si="3"/>
        <v>15</v>
      </c>
      <c r="AB8">
        <v>5</v>
      </c>
      <c r="AC8">
        <v>5</v>
      </c>
      <c r="AD8">
        <v>5</v>
      </c>
      <c r="AE8">
        <v>5</v>
      </c>
      <c r="AF8">
        <v>5</v>
      </c>
      <c r="AG8">
        <v>1</v>
      </c>
      <c r="AH8">
        <v>5</v>
      </c>
      <c r="AI8">
        <v>5</v>
      </c>
      <c r="AJ8">
        <v>5</v>
      </c>
      <c r="AK8" t="s">
        <v>108</v>
      </c>
      <c r="AM8" t="s">
        <v>109</v>
      </c>
      <c r="AN8" t="s">
        <v>110</v>
      </c>
      <c r="AO8" t="s">
        <v>110</v>
      </c>
    </row>
    <row r="9" spans="1:42" x14ac:dyDescent="0.25">
      <c r="A9">
        <v>4</v>
      </c>
      <c r="B9">
        <v>4</v>
      </c>
      <c r="C9" t="s">
        <v>111</v>
      </c>
      <c r="D9">
        <v>4</v>
      </c>
      <c r="E9">
        <v>4</v>
      </c>
      <c r="F9" t="s">
        <v>112</v>
      </c>
      <c r="G9">
        <v>3.5</v>
      </c>
      <c r="H9">
        <v>3</v>
      </c>
      <c r="I9" t="s">
        <v>113</v>
      </c>
      <c r="J9">
        <f t="shared" si="0"/>
        <v>11.5</v>
      </c>
      <c r="K9">
        <f t="shared" si="0"/>
        <v>11</v>
      </c>
      <c r="L9">
        <v>0</v>
      </c>
      <c r="M9" t="s">
        <v>114</v>
      </c>
      <c r="N9" t="s">
        <v>115</v>
      </c>
      <c r="O9" t="s">
        <v>44</v>
      </c>
      <c r="P9">
        <v>156</v>
      </c>
      <c r="Q9">
        <v>0</v>
      </c>
      <c r="R9">
        <v>0</v>
      </c>
      <c r="S9" t="b">
        <v>0</v>
      </c>
      <c r="T9">
        <v>25</v>
      </c>
      <c r="U9" t="s">
        <v>45</v>
      </c>
      <c r="V9" t="s">
        <v>1039</v>
      </c>
      <c r="W9" s="4">
        <v>6</v>
      </c>
      <c r="X9" t="s">
        <v>79</v>
      </c>
      <c r="Y9">
        <f t="shared" si="1"/>
        <v>15</v>
      </c>
      <c r="Z9">
        <f t="shared" si="2"/>
        <v>11</v>
      </c>
      <c r="AA9">
        <f t="shared" si="3"/>
        <v>12</v>
      </c>
      <c r="AB9">
        <v>6</v>
      </c>
      <c r="AC9">
        <v>5</v>
      </c>
      <c r="AD9">
        <v>4</v>
      </c>
      <c r="AE9">
        <v>2</v>
      </c>
      <c r="AF9">
        <v>5</v>
      </c>
      <c r="AG9">
        <v>1</v>
      </c>
      <c r="AH9">
        <v>5</v>
      </c>
      <c r="AI9">
        <v>5</v>
      </c>
      <c r="AJ9">
        <v>6</v>
      </c>
      <c r="AK9" t="s">
        <v>116</v>
      </c>
      <c r="AL9" t="s">
        <v>117</v>
      </c>
      <c r="AM9" t="s">
        <v>118</v>
      </c>
      <c r="AN9" t="s">
        <v>119</v>
      </c>
      <c r="AO9" t="s">
        <v>119</v>
      </c>
    </row>
    <row r="10" spans="1:42" x14ac:dyDescent="0.25">
      <c r="A10">
        <v>1.5</v>
      </c>
      <c r="B10">
        <v>2.5</v>
      </c>
      <c r="C10" t="s">
        <v>120</v>
      </c>
      <c r="D10">
        <v>1</v>
      </c>
      <c r="E10">
        <v>1.5</v>
      </c>
      <c r="F10" t="s">
        <v>121</v>
      </c>
      <c r="G10">
        <v>2</v>
      </c>
      <c r="H10">
        <v>2</v>
      </c>
      <c r="I10" t="s">
        <v>122</v>
      </c>
      <c r="J10">
        <f t="shared" si="0"/>
        <v>4.5</v>
      </c>
      <c r="K10">
        <f t="shared" si="0"/>
        <v>6</v>
      </c>
      <c r="L10">
        <v>0</v>
      </c>
      <c r="M10" t="s">
        <v>123</v>
      </c>
      <c r="N10" t="s">
        <v>124</v>
      </c>
      <c r="O10" t="s">
        <v>44</v>
      </c>
      <c r="P10">
        <v>255</v>
      </c>
      <c r="Q10">
        <v>0</v>
      </c>
      <c r="R10">
        <v>0</v>
      </c>
      <c r="S10" t="b">
        <v>1</v>
      </c>
      <c r="T10">
        <v>27</v>
      </c>
      <c r="U10" t="s">
        <v>77</v>
      </c>
      <c r="V10" t="s">
        <v>107</v>
      </c>
      <c r="W10" s="4">
        <v>2</v>
      </c>
      <c r="X10" t="s">
        <v>47</v>
      </c>
      <c r="Y10">
        <f t="shared" si="1"/>
        <v>10</v>
      </c>
      <c r="Z10">
        <f t="shared" si="2"/>
        <v>6</v>
      </c>
      <c r="AA10">
        <f t="shared" si="3"/>
        <v>9</v>
      </c>
      <c r="AB10">
        <v>4</v>
      </c>
      <c r="AC10">
        <v>3</v>
      </c>
      <c r="AD10">
        <v>3</v>
      </c>
      <c r="AE10">
        <v>5</v>
      </c>
      <c r="AF10">
        <v>3</v>
      </c>
      <c r="AG10">
        <v>1</v>
      </c>
      <c r="AH10">
        <v>1</v>
      </c>
      <c r="AI10">
        <v>4</v>
      </c>
      <c r="AJ10">
        <v>2</v>
      </c>
      <c r="AK10" t="s">
        <v>125</v>
      </c>
      <c r="AL10" t="s">
        <v>126</v>
      </c>
      <c r="AM10" t="s">
        <v>127</v>
      </c>
      <c r="AN10" t="s">
        <v>128</v>
      </c>
      <c r="AO10" t="s">
        <v>128</v>
      </c>
    </row>
    <row r="11" spans="1:42" x14ac:dyDescent="0.25">
      <c r="A11">
        <v>2.5</v>
      </c>
      <c r="B11">
        <v>2.5</v>
      </c>
      <c r="C11" t="s">
        <v>129</v>
      </c>
      <c r="D11">
        <v>1.5</v>
      </c>
      <c r="E11">
        <v>2</v>
      </c>
      <c r="F11" t="s">
        <v>130</v>
      </c>
      <c r="G11">
        <v>2</v>
      </c>
      <c r="H11">
        <v>3</v>
      </c>
      <c r="I11" t="s">
        <v>131</v>
      </c>
      <c r="J11">
        <f t="shared" si="0"/>
        <v>6</v>
      </c>
      <c r="K11">
        <f t="shared" si="0"/>
        <v>7.5</v>
      </c>
      <c r="L11">
        <v>0</v>
      </c>
      <c r="M11" t="s">
        <v>132</v>
      </c>
      <c r="N11" t="s">
        <v>133</v>
      </c>
      <c r="O11" t="s">
        <v>44</v>
      </c>
      <c r="P11">
        <v>266</v>
      </c>
      <c r="Q11">
        <v>0</v>
      </c>
      <c r="R11">
        <v>0</v>
      </c>
      <c r="S11" t="b">
        <v>0</v>
      </c>
      <c r="T11">
        <v>18</v>
      </c>
      <c r="U11" t="s">
        <v>45</v>
      </c>
      <c r="V11" t="s">
        <v>107</v>
      </c>
      <c r="W11" s="4">
        <v>2</v>
      </c>
      <c r="X11" t="s">
        <v>79</v>
      </c>
      <c r="Y11">
        <f t="shared" si="1"/>
        <v>13</v>
      </c>
      <c r="Z11">
        <f t="shared" si="2"/>
        <v>10</v>
      </c>
      <c r="AA11">
        <f t="shared" si="3"/>
        <v>21</v>
      </c>
      <c r="AB11">
        <v>5</v>
      </c>
      <c r="AC11">
        <v>5</v>
      </c>
      <c r="AD11">
        <v>3</v>
      </c>
      <c r="AE11">
        <v>7</v>
      </c>
      <c r="AF11">
        <v>7</v>
      </c>
      <c r="AG11">
        <v>1</v>
      </c>
      <c r="AH11">
        <v>7</v>
      </c>
      <c r="AI11">
        <v>6</v>
      </c>
      <c r="AJ11">
        <v>4</v>
      </c>
      <c r="AK11" t="s">
        <v>134</v>
      </c>
      <c r="AM11" t="s">
        <v>135</v>
      </c>
      <c r="AN11" t="s">
        <v>136</v>
      </c>
      <c r="AO11" t="s">
        <v>136</v>
      </c>
    </row>
    <row r="12" spans="1:42" x14ac:dyDescent="0.25">
      <c r="A12">
        <v>3.5</v>
      </c>
      <c r="B12">
        <v>4</v>
      </c>
      <c r="C12" t="s">
        <v>137</v>
      </c>
      <c r="D12">
        <v>3</v>
      </c>
      <c r="E12">
        <v>4</v>
      </c>
      <c r="F12" t="s">
        <v>138</v>
      </c>
      <c r="G12">
        <v>3.5</v>
      </c>
      <c r="H12">
        <v>4</v>
      </c>
      <c r="I12" t="s">
        <v>139</v>
      </c>
      <c r="J12">
        <f t="shared" si="0"/>
        <v>10</v>
      </c>
      <c r="K12">
        <f t="shared" si="0"/>
        <v>12</v>
      </c>
      <c r="L12">
        <v>0</v>
      </c>
      <c r="M12" t="s">
        <v>140</v>
      </c>
      <c r="N12" t="s">
        <v>141</v>
      </c>
      <c r="O12" t="s">
        <v>44</v>
      </c>
      <c r="P12">
        <v>268</v>
      </c>
      <c r="Q12">
        <v>0</v>
      </c>
      <c r="R12">
        <v>0</v>
      </c>
      <c r="S12" t="b">
        <v>0</v>
      </c>
      <c r="T12">
        <v>20</v>
      </c>
      <c r="U12" t="s">
        <v>45</v>
      </c>
      <c r="V12" t="s">
        <v>107</v>
      </c>
      <c r="W12" s="4">
        <v>2</v>
      </c>
      <c r="X12" t="s">
        <v>79</v>
      </c>
      <c r="Y12">
        <f t="shared" si="1"/>
        <v>18</v>
      </c>
      <c r="Z12">
        <f t="shared" si="2"/>
        <v>10</v>
      </c>
      <c r="AA12">
        <f t="shared" si="3"/>
        <v>15</v>
      </c>
      <c r="AB12">
        <v>6</v>
      </c>
      <c r="AC12">
        <v>6</v>
      </c>
      <c r="AD12">
        <v>6</v>
      </c>
      <c r="AE12">
        <v>6</v>
      </c>
      <c r="AF12">
        <v>6</v>
      </c>
      <c r="AG12">
        <v>1</v>
      </c>
      <c r="AH12">
        <v>3</v>
      </c>
      <c r="AI12">
        <v>6</v>
      </c>
      <c r="AJ12">
        <v>4</v>
      </c>
      <c r="AK12" t="s">
        <v>142</v>
      </c>
      <c r="AL12" t="s">
        <v>143</v>
      </c>
      <c r="AM12" t="s">
        <v>144</v>
      </c>
      <c r="AN12" t="s">
        <v>145</v>
      </c>
      <c r="AO12" t="s">
        <v>145</v>
      </c>
    </row>
    <row r="13" spans="1:42" x14ac:dyDescent="0.25">
      <c r="A13">
        <v>3.5</v>
      </c>
      <c r="B13">
        <v>4</v>
      </c>
      <c r="C13" t="s">
        <v>146</v>
      </c>
      <c r="D13">
        <v>3</v>
      </c>
      <c r="E13">
        <v>3</v>
      </c>
      <c r="F13" t="s">
        <v>147</v>
      </c>
      <c r="G13">
        <v>2</v>
      </c>
      <c r="H13">
        <v>2.5</v>
      </c>
      <c r="I13" t="s">
        <v>148</v>
      </c>
      <c r="J13">
        <f t="shared" si="0"/>
        <v>8.5</v>
      </c>
      <c r="K13">
        <f t="shared" si="0"/>
        <v>9.5</v>
      </c>
      <c r="L13">
        <v>0</v>
      </c>
      <c r="M13" t="s">
        <v>149</v>
      </c>
      <c r="N13" t="s">
        <v>96</v>
      </c>
      <c r="O13" t="s">
        <v>44</v>
      </c>
      <c r="P13">
        <v>168</v>
      </c>
      <c r="Q13">
        <v>0</v>
      </c>
      <c r="R13">
        <v>0</v>
      </c>
      <c r="S13" t="b">
        <v>0</v>
      </c>
      <c r="T13">
        <v>20</v>
      </c>
      <c r="U13" t="s">
        <v>45</v>
      </c>
      <c r="V13" t="s">
        <v>150</v>
      </c>
      <c r="W13" s="4">
        <v>3</v>
      </c>
      <c r="X13" t="s">
        <v>79</v>
      </c>
      <c r="Y13">
        <f t="shared" si="1"/>
        <v>6</v>
      </c>
      <c r="Z13">
        <f t="shared" si="2"/>
        <v>2</v>
      </c>
      <c r="AA13">
        <f t="shared" si="3"/>
        <v>7</v>
      </c>
      <c r="AB13">
        <v>3</v>
      </c>
      <c r="AC13">
        <v>1</v>
      </c>
      <c r="AD13">
        <v>2</v>
      </c>
      <c r="AE13">
        <v>2</v>
      </c>
      <c r="AF13">
        <v>4</v>
      </c>
      <c r="AG13">
        <v>1</v>
      </c>
      <c r="AH13">
        <v>1</v>
      </c>
      <c r="AI13">
        <v>1</v>
      </c>
      <c r="AJ13">
        <v>1</v>
      </c>
      <c r="AK13" t="s">
        <v>151</v>
      </c>
      <c r="AL13" t="s">
        <v>152</v>
      </c>
      <c r="AM13" t="s">
        <v>153</v>
      </c>
      <c r="AN13" t="s">
        <v>154</v>
      </c>
      <c r="AO13" t="s">
        <v>154</v>
      </c>
    </row>
    <row r="14" spans="1:42" x14ac:dyDescent="0.25">
      <c r="A14">
        <v>4</v>
      </c>
      <c r="B14">
        <v>4</v>
      </c>
      <c r="C14" t="s">
        <v>155</v>
      </c>
      <c r="D14">
        <v>4</v>
      </c>
      <c r="E14">
        <v>4</v>
      </c>
      <c r="F14" t="s">
        <v>156</v>
      </c>
      <c r="G14">
        <v>2.5</v>
      </c>
      <c r="H14">
        <v>3</v>
      </c>
      <c r="I14" t="s">
        <v>157</v>
      </c>
      <c r="J14">
        <f t="shared" si="0"/>
        <v>10.5</v>
      </c>
      <c r="K14">
        <f t="shared" si="0"/>
        <v>11</v>
      </c>
      <c r="L14">
        <v>0</v>
      </c>
      <c r="M14" t="s">
        <v>158</v>
      </c>
      <c r="N14" t="s">
        <v>159</v>
      </c>
      <c r="O14" t="s">
        <v>44</v>
      </c>
      <c r="P14">
        <v>245</v>
      </c>
      <c r="Q14">
        <v>1</v>
      </c>
      <c r="R14">
        <v>0</v>
      </c>
      <c r="S14" t="b">
        <v>0</v>
      </c>
      <c r="T14">
        <v>20</v>
      </c>
      <c r="U14" t="s">
        <v>45</v>
      </c>
      <c r="V14" t="s">
        <v>107</v>
      </c>
      <c r="W14" s="4">
        <v>2</v>
      </c>
      <c r="X14" t="s">
        <v>79</v>
      </c>
      <c r="Y14">
        <f t="shared" si="1"/>
        <v>18</v>
      </c>
      <c r="Z14">
        <f t="shared" si="2"/>
        <v>8</v>
      </c>
      <c r="AA14">
        <f t="shared" si="3"/>
        <v>12</v>
      </c>
      <c r="AB14">
        <v>5</v>
      </c>
      <c r="AC14">
        <v>6</v>
      </c>
      <c r="AD14">
        <v>7</v>
      </c>
      <c r="AE14">
        <v>1</v>
      </c>
      <c r="AF14">
        <v>6</v>
      </c>
      <c r="AG14">
        <v>1</v>
      </c>
      <c r="AH14">
        <v>5</v>
      </c>
      <c r="AI14">
        <v>3</v>
      </c>
      <c r="AJ14">
        <v>5</v>
      </c>
      <c r="AK14" t="s">
        <v>160</v>
      </c>
      <c r="AL14" t="s">
        <v>161</v>
      </c>
      <c r="AM14" t="s">
        <v>162</v>
      </c>
      <c r="AN14" t="s">
        <v>163</v>
      </c>
      <c r="AO14" t="s">
        <v>163</v>
      </c>
    </row>
    <row r="15" spans="1:42" x14ac:dyDescent="0.25">
      <c r="A15">
        <v>4</v>
      </c>
      <c r="B15">
        <v>3.5</v>
      </c>
      <c r="C15" t="s">
        <v>164</v>
      </c>
      <c r="D15">
        <v>3.5</v>
      </c>
      <c r="E15">
        <v>4</v>
      </c>
      <c r="F15" t="s">
        <v>165</v>
      </c>
      <c r="G15">
        <v>0</v>
      </c>
      <c r="H15">
        <v>0</v>
      </c>
      <c r="I15" t="s">
        <v>974</v>
      </c>
      <c r="J15">
        <f t="shared" si="0"/>
        <v>7.5</v>
      </c>
      <c r="K15">
        <f t="shared" si="0"/>
        <v>7.5</v>
      </c>
      <c r="L15">
        <v>0</v>
      </c>
      <c r="M15" t="s">
        <v>166</v>
      </c>
      <c r="N15" t="s">
        <v>167</v>
      </c>
      <c r="O15" t="s">
        <v>44</v>
      </c>
      <c r="P15">
        <v>364</v>
      </c>
      <c r="Q15">
        <v>0</v>
      </c>
      <c r="R15">
        <v>0</v>
      </c>
      <c r="S15" t="b">
        <v>0</v>
      </c>
      <c r="T15">
        <v>24</v>
      </c>
      <c r="U15" t="s">
        <v>45</v>
      </c>
      <c r="V15" t="s">
        <v>176</v>
      </c>
      <c r="W15" s="4">
        <v>10</v>
      </c>
      <c r="X15" t="s">
        <v>47</v>
      </c>
      <c r="Y15">
        <f t="shared" si="1"/>
        <v>7</v>
      </c>
      <c r="Z15">
        <f t="shared" si="2"/>
        <v>8</v>
      </c>
      <c r="AA15">
        <f t="shared" si="3"/>
        <v>16</v>
      </c>
      <c r="AB15">
        <v>2</v>
      </c>
      <c r="AC15">
        <v>2</v>
      </c>
      <c r="AD15">
        <v>3</v>
      </c>
      <c r="AE15">
        <v>5</v>
      </c>
      <c r="AF15">
        <v>6</v>
      </c>
      <c r="AG15">
        <v>1</v>
      </c>
      <c r="AH15">
        <v>5</v>
      </c>
      <c r="AI15">
        <v>6</v>
      </c>
      <c r="AJ15">
        <v>2</v>
      </c>
      <c r="AK15" t="s">
        <v>168</v>
      </c>
      <c r="AL15" t="s">
        <v>169</v>
      </c>
      <c r="AM15" t="s">
        <v>170</v>
      </c>
      <c r="AN15" t="s">
        <v>171</v>
      </c>
      <c r="AO15" t="s">
        <v>171</v>
      </c>
    </row>
    <row r="16" spans="1:42" x14ac:dyDescent="0.25">
      <c r="A16">
        <v>2</v>
      </c>
      <c r="B16">
        <v>3</v>
      </c>
      <c r="C16" t="s">
        <v>172</v>
      </c>
      <c r="D16">
        <v>2</v>
      </c>
      <c r="E16">
        <v>2</v>
      </c>
      <c r="F16" t="s">
        <v>173</v>
      </c>
      <c r="G16">
        <v>3</v>
      </c>
      <c r="H16">
        <v>3.5</v>
      </c>
      <c r="I16" t="s">
        <v>174</v>
      </c>
      <c r="J16">
        <f t="shared" si="0"/>
        <v>7</v>
      </c>
      <c r="K16">
        <f t="shared" si="0"/>
        <v>8.5</v>
      </c>
      <c r="L16">
        <v>0</v>
      </c>
      <c r="M16" t="s">
        <v>175</v>
      </c>
      <c r="N16" t="s">
        <v>96</v>
      </c>
      <c r="O16" t="s">
        <v>44</v>
      </c>
      <c r="P16">
        <v>164</v>
      </c>
      <c r="Q16">
        <v>1</v>
      </c>
      <c r="R16">
        <v>0</v>
      </c>
      <c r="S16" t="b">
        <v>0</v>
      </c>
      <c r="T16">
        <v>23</v>
      </c>
      <c r="U16" t="s">
        <v>45</v>
      </c>
      <c r="V16" t="s">
        <v>176</v>
      </c>
      <c r="W16" s="4">
        <v>1</v>
      </c>
      <c r="X16" t="s">
        <v>47</v>
      </c>
      <c r="Y16">
        <f t="shared" si="1"/>
        <v>13</v>
      </c>
      <c r="Z16">
        <f t="shared" si="2"/>
        <v>10</v>
      </c>
      <c r="AA16">
        <f t="shared" si="3"/>
        <v>14</v>
      </c>
      <c r="AB16">
        <v>6</v>
      </c>
      <c r="AC16">
        <v>4</v>
      </c>
      <c r="AD16">
        <v>3</v>
      </c>
      <c r="AE16">
        <v>3</v>
      </c>
      <c r="AF16">
        <v>6</v>
      </c>
      <c r="AG16">
        <v>1</v>
      </c>
      <c r="AH16">
        <v>5</v>
      </c>
      <c r="AI16">
        <v>5</v>
      </c>
      <c r="AJ16">
        <v>5</v>
      </c>
      <c r="AK16" t="s">
        <v>177</v>
      </c>
      <c r="AL16" t="s">
        <v>178</v>
      </c>
      <c r="AM16" t="s">
        <v>179</v>
      </c>
      <c r="AN16" t="s">
        <v>180</v>
      </c>
      <c r="AO16" t="s">
        <v>180</v>
      </c>
    </row>
    <row r="17" spans="1:42" x14ac:dyDescent="0.25">
      <c r="A17">
        <v>2</v>
      </c>
      <c r="B17">
        <v>1</v>
      </c>
      <c r="C17" t="s">
        <v>181</v>
      </c>
      <c r="D17">
        <v>2</v>
      </c>
      <c r="E17">
        <v>2.5</v>
      </c>
      <c r="F17" t="s">
        <v>182</v>
      </c>
      <c r="G17">
        <v>3</v>
      </c>
      <c r="H17">
        <v>3</v>
      </c>
      <c r="I17" t="s">
        <v>183</v>
      </c>
      <c r="J17">
        <f t="shared" si="0"/>
        <v>7</v>
      </c>
      <c r="K17">
        <f t="shared" si="0"/>
        <v>6.5</v>
      </c>
      <c r="L17">
        <v>0</v>
      </c>
      <c r="M17" t="s">
        <v>184</v>
      </c>
      <c r="N17" t="s">
        <v>185</v>
      </c>
      <c r="O17" t="s">
        <v>44</v>
      </c>
      <c r="P17">
        <v>170</v>
      </c>
      <c r="Q17">
        <v>0</v>
      </c>
      <c r="R17">
        <v>0</v>
      </c>
      <c r="S17" t="b">
        <v>0</v>
      </c>
      <c r="T17">
        <v>22</v>
      </c>
      <c r="U17" t="s">
        <v>45</v>
      </c>
      <c r="V17" t="s">
        <v>46</v>
      </c>
      <c r="W17" s="4">
        <v>2</v>
      </c>
      <c r="X17" t="s">
        <v>47</v>
      </c>
      <c r="Y17">
        <f t="shared" si="1"/>
        <v>12</v>
      </c>
      <c r="Z17">
        <f t="shared" si="2"/>
        <v>5</v>
      </c>
      <c r="AA17">
        <f t="shared" si="3"/>
        <v>17</v>
      </c>
      <c r="AB17">
        <v>6</v>
      </c>
      <c r="AC17">
        <v>2</v>
      </c>
      <c r="AD17">
        <v>4</v>
      </c>
      <c r="AE17">
        <v>4</v>
      </c>
      <c r="AF17">
        <v>6</v>
      </c>
      <c r="AG17">
        <v>1</v>
      </c>
      <c r="AH17">
        <v>7</v>
      </c>
      <c r="AI17">
        <v>2</v>
      </c>
      <c r="AJ17">
        <v>3</v>
      </c>
      <c r="AK17" t="s">
        <v>186</v>
      </c>
      <c r="AL17" t="s">
        <v>187</v>
      </c>
      <c r="AM17" t="s">
        <v>188</v>
      </c>
      <c r="AN17" t="s">
        <v>189</v>
      </c>
      <c r="AO17" t="s">
        <v>189</v>
      </c>
    </row>
    <row r="18" spans="1:42" x14ac:dyDescent="0.25">
      <c r="A18">
        <v>1</v>
      </c>
      <c r="B18">
        <v>1</v>
      </c>
      <c r="C18" t="s">
        <v>190</v>
      </c>
      <c r="D18">
        <v>1</v>
      </c>
      <c r="E18">
        <v>1</v>
      </c>
      <c r="F18" t="s">
        <v>191</v>
      </c>
      <c r="G18">
        <v>2</v>
      </c>
      <c r="H18">
        <v>2.5</v>
      </c>
      <c r="I18" t="s">
        <v>192</v>
      </c>
      <c r="J18">
        <f t="shared" si="0"/>
        <v>4</v>
      </c>
      <c r="K18">
        <f t="shared" si="0"/>
        <v>4.5</v>
      </c>
      <c r="L18">
        <v>0</v>
      </c>
      <c r="M18" t="s">
        <v>193</v>
      </c>
      <c r="N18" t="s">
        <v>194</v>
      </c>
      <c r="O18" t="s">
        <v>44</v>
      </c>
      <c r="P18">
        <v>224</v>
      </c>
      <c r="Q18">
        <v>0</v>
      </c>
      <c r="R18">
        <v>0</v>
      </c>
      <c r="S18" t="b">
        <v>0</v>
      </c>
      <c r="T18">
        <v>23</v>
      </c>
      <c r="U18" t="s">
        <v>45</v>
      </c>
      <c r="V18" t="s">
        <v>46</v>
      </c>
      <c r="W18" s="4">
        <v>2</v>
      </c>
      <c r="X18" t="s">
        <v>47</v>
      </c>
      <c r="Y18">
        <f t="shared" si="1"/>
        <v>13</v>
      </c>
      <c r="Z18">
        <f t="shared" si="2"/>
        <v>6</v>
      </c>
      <c r="AA18">
        <f t="shared" si="3"/>
        <v>18</v>
      </c>
      <c r="AB18">
        <v>6</v>
      </c>
      <c r="AC18">
        <v>3</v>
      </c>
      <c r="AD18">
        <v>4</v>
      </c>
      <c r="AE18">
        <v>4</v>
      </c>
      <c r="AF18">
        <v>7</v>
      </c>
      <c r="AG18">
        <v>1</v>
      </c>
      <c r="AH18">
        <v>7</v>
      </c>
      <c r="AI18">
        <v>2</v>
      </c>
      <c r="AJ18">
        <v>4</v>
      </c>
      <c r="AK18" t="s">
        <v>195</v>
      </c>
      <c r="AL18" t="s">
        <v>196</v>
      </c>
      <c r="AM18" t="s">
        <v>197</v>
      </c>
      <c r="AN18" t="s">
        <v>198</v>
      </c>
      <c r="AO18" t="s">
        <v>198</v>
      </c>
    </row>
    <row r="19" spans="1:42" x14ac:dyDescent="0.25">
      <c r="A19">
        <v>1</v>
      </c>
      <c r="B19">
        <v>2</v>
      </c>
      <c r="C19" t="s">
        <v>199</v>
      </c>
      <c r="D19">
        <v>2</v>
      </c>
      <c r="E19">
        <v>2</v>
      </c>
      <c r="F19" t="s">
        <v>200</v>
      </c>
      <c r="G19">
        <v>3</v>
      </c>
      <c r="H19">
        <v>2.5</v>
      </c>
      <c r="I19" t="s">
        <v>201</v>
      </c>
      <c r="J19">
        <f t="shared" si="0"/>
        <v>6</v>
      </c>
      <c r="K19">
        <f t="shared" si="0"/>
        <v>6.5</v>
      </c>
      <c r="L19">
        <v>0</v>
      </c>
      <c r="M19" t="s">
        <v>202</v>
      </c>
      <c r="N19" t="s">
        <v>115</v>
      </c>
      <c r="O19" t="s">
        <v>44</v>
      </c>
      <c r="P19">
        <v>209</v>
      </c>
      <c r="Q19">
        <v>0</v>
      </c>
      <c r="R19">
        <v>0</v>
      </c>
      <c r="S19" t="b">
        <v>0</v>
      </c>
      <c r="T19">
        <v>22</v>
      </c>
      <c r="U19" t="s">
        <v>45</v>
      </c>
      <c r="V19" t="s">
        <v>46</v>
      </c>
      <c r="W19" s="4">
        <v>2</v>
      </c>
      <c r="X19" t="s">
        <v>79</v>
      </c>
      <c r="Y19">
        <f t="shared" si="1"/>
        <v>19</v>
      </c>
      <c r="Z19">
        <f t="shared" si="2"/>
        <v>13</v>
      </c>
      <c r="AA19">
        <f t="shared" si="3"/>
        <v>12</v>
      </c>
      <c r="AB19">
        <v>7</v>
      </c>
      <c r="AC19">
        <v>7</v>
      </c>
      <c r="AD19">
        <v>5</v>
      </c>
      <c r="AE19">
        <v>4</v>
      </c>
      <c r="AF19">
        <v>5</v>
      </c>
      <c r="AG19">
        <v>1</v>
      </c>
      <c r="AH19">
        <v>3</v>
      </c>
      <c r="AI19">
        <v>7</v>
      </c>
      <c r="AJ19">
        <v>6</v>
      </c>
      <c r="AK19" t="s">
        <v>203</v>
      </c>
      <c r="AL19" t="s">
        <v>204</v>
      </c>
      <c r="AM19" t="s">
        <v>205</v>
      </c>
      <c r="AN19" t="s">
        <v>206</v>
      </c>
      <c r="AO19" t="s">
        <v>206</v>
      </c>
    </row>
    <row r="20" spans="1:42" x14ac:dyDescent="0.25">
      <c r="A20">
        <v>3</v>
      </c>
      <c r="B20">
        <v>3</v>
      </c>
      <c r="C20" t="s">
        <v>207</v>
      </c>
      <c r="D20">
        <v>0</v>
      </c>
      <c r="E20">
        <v>0</v>
      </c>
      <c r="F20" t="s">
        <v>974</v>
      </c>
      <c r="G20">
        <v>0</v>
      </c>
      <c r="H20">
        <v>0</v>
      </c>
      <c r="I20" t="s">
        <v>974</v>
      </c>
      <c r="J20">
        <f t="shared" si="0"/>
        <v>3</v>
      </c>
      <c r="K20">
        <f t="shared" si="0"/>
        <v>3</v>
      </c>
      <c r="L20">
        <v>0</v>
      </c>
      <c r="M20" t="s">
        <v>208</v>
      </c>
      <c r="N20" t="s">
        <v>209</v>
      </c>
      <c r="O20" t="s">
        <v>44</v>
      </c>
      <c r="P20">
        <v>368</v>
      </c>
      <c r="Q20">
        <v>0</v>
      </c>
      <c r="R20">
        <v>0</v>
      </c>
      <c r="S20" t="b">
        <v>1</v>
      </c>
      <c r="T20">
        <v>21</v>
      </c>
      <c r="U20" t="s">
        <v>77</v>
      </c>
      <c r="V20" t="s">
        <v>46</v>
      </c>
      <c r="W20" s="4">
        <v>2</v>
      </c>
      <c r="X20" t="s">
        <v>79</v>
      </c>
      <c r="Y20">
        <f t="shared" si="1"/>
        <v>8</v>
      </c>
      <c r="Z20">
        <f t="shared" si="2"/>
        <v>7</v>
      </c>
      <c r="AA20">
        <f t="shared" si="3"/>
        <v>18</v>
      </c>
      <c r="AB20">
        <v>4</v>
      </c>
      <c r="AC20">
        <v>2</v>
      </c>
      <c r="AD20">
        <v>2</v>
      </c>
      <c r="AE20">
        <v>6</v>
      </c>
      <c r="AF20">
        <v>6</v>
      </c>
      <c r="AG20">
        <v>1</v>
      </c>
      <c r="AH20">
        <v>6</v>
      </c>
      <c r="AI20">
        <v>5</v>
      </c>
      <c r="AJ20">
        <v>2</v>
      </c>
      <c r="AK20" t="s">
        <v>210</v>
      </c>
      <c r="AL20" t="s">
        <v>211</v>
      </c>
      <c r="AM20" t="s">
        <v>212</v>
      </c>
      <c r="AN20" t="s">
        <v>213</v>
      </c>
      <c r="AO20" t="s">
        <v>213</v>
      </c>
    </row>
    <row r="21" spans="1:42" x14ac:dyDescent="0.25">
      <c r="A21">
        <v>2</v>
      </c>
      <c r="B21">
        <v>3</v>
      </c>
      <c r="C21" t="s">
        <v>214</v>
      </c>
      <c r="D21">
        <v>1</v>
      </c>
      <c r="E21">
        <v>2</v>
      </c>
      <c r="F21" t="s">
        <v>215</v>
      </c>
      <c r="G21">
        <v>2</v>
      </c>
      <c r="H21">
        <v>3</v>
      </c>
      <c r="I21" t="s">
        <v>216</v>
      </c>
      <c r="J21">
        <f t="shared" si="0"/>
        <v>5</v>
      </c>
      <c r="K21">
        <f t="shared" si="0"/>
        <v>8</v>
      </c>
      <c r="L21">
        <v>0</v>
      </c>
      <c r="M21" t="s">
        <v>217</v>
      </c>
      <c r="N21" t="s">
        <v>218</v>
      </c>
      <c r="O21" t="s">
        <v>44</v>
      </c>
      <c r="P21">
        <v>210</v>
      </c>
      <c r="Q21">
        <v>0</v>
      </c>
      <c r="R21">
        <v>0</v>
      </c>
      <c r="S21" t="b">
        <v>0</v>
      </c>
      <c r="T21">
        <v>20</v>
      </c>
      <c r="U21" t="s">
        <v>45</v>
      </c>
      <c r="V21" t="s">
        <v>46</v>
      </c>
      <c r="W21" s="4">
        <v>2</v>
      </c>
      <c r="X21" t="s">
        <v>79</v>
      </c>
      <c r="Y21">
        <f t="shared" si="1"/>
        <v>15</v>
      </c>
      <c r="Z21">
        <f t="shared" si="2"/>
        <v>11</v>
      </c>
      <c r="AA21">
        <f t="shared" si="3"/>
        <v>14</v>
      </c>
      <c r="AB21">
        <v>6</v>
      </c>
      <c r="AC21">
        <v>6</v>
      </c>
      <c r="AD21">
        <v>3</v>
      </c>
      <c r="AE21">
        <v>3</v>
      </c>
      <c r="AF21">
        <v>5</v>
      </c>
      <c r="AG21">
        <v>1</v>
      </c>
      <c r="AH21">
        <v>6</v>
      </c>
      <c r="AI21">
        <v>7</v>
      </c>
      <c r="AJ21">
        <v>4</v>
      </c>
      <c r="AK21" t="s">
        <v>219</v>
      </c>
      <c r="AL21" t="s">
        <v>220</v>
      </c>
      <c r="AM21" t="s">
        <v>221</v>
      </c>
      <c r="AN21" t="s">
        <v>222</v>
      </c>
      <c r="AO21" t="s">
        <v>222</v>
      </c>
    </row>
    <row r="22" spans="1:42" x14ac:dyDescent="0.25">
      <c r="A22">
        <v>5</v>
      </c>
      <c r="B22">
        <v>4</v>
      </c>
      <c r="C22" t="s">
        <v>223</v>
      </c>
      <c r="D22">
        <v>4</v>
      </c>
      <c r="E22">
        <v>4.5</v>
      </c>
      <c r="F22" t="s">
        <v>224</v>
      </c>
      <c r="G22">
        <v>4</v>
      </c>
      <c r="H22">
        <v>3.5</v>
      </c>
      <c r="I22" t="s">
        <v>225</v>
      </c>
      <c r="J22">
        <f t="shared" si="0"/>
        <v>13</v>
      </c>
      <c r="K22">
        <f t="shared" si="0"/>
        <v>12</v>
      </c>
      <c r="L22">
        <v>0</v>
      </c>
      <c r="M22" t="s">
        <v>226</v>
      </c>
      <c r="N22" t="s">
        <v>227</v>
      </c>
      <c r="O22" t="s">
        <v>44</v>
      </c>
      <c r="P22">
        <v>363</v>
      </c>
      <c r="Q22">
        <v>0</v>
      </c>
      <c r="R22">
        <v>0</v>
      </c>
      <c r="S22" t="b">
        <v>1</v>
      </c>
      <c r="T22">
        <v>19</v>
      </c>
      <c r="U22" t="s">
        <v>45</v>
      </c>
      <c r="V22" t="s">
        <v>46</v>
      </c>
      <c r="W22" s="4">
        <v>2</v>
      </c>
      <c r="X22" t="s">
        <v>79</v>
      </c>
      <c r="Y22">
        <f t="shared" si="1"/>
        <v>15</v>
      </c>
      <c r="Z22">
        <f t="shared" si="2"/>
        <v>12</v>
      </c>
      <c r="AA22">
        <f t="shared" si="3"/>
        <v>10</v>
      </c>
      <c r="AB22">
        <v>3</v>
      </c>
      <c r="AC22">
        <v>7</v>
      </c>
      <c r="AD22">
        <v>5</v>
      </c>
      <c r="AE22">
        <v>1</v>
      </c>
      <c r="AF22">
        <v>5</v>
      </c>
      <c r="AG22">
        <v>1</v>
      </c>
      <c r="AH22">
        <v>4</v>
      </c>
      <c r="AI22">
        <v>6</v>
      </c>
      <c r="AJ22">
        <v>6</v>
      </c>
      <c r="AK22" t="s">
        <v>228</v>
      </c>
      <c r="AL22" t="s">
        <v>229</v>
      </c>
      <c r="AM22" t="s">
        <v>230</v>
      </c>
      <c r="AN22" t="s">
        <v>231</v>
      </c>
      <c r="AO22" t="s">
        <v>231</v>
      </c>
    </row>
    <row r="23" spans="1:42" x14ac:dyDescent="0.25">
      <c r="A23">
        <v>2.5</v>
      </c>
      <c r="B23">
        <v>3</v>
      </c>
      <c r="C23" t="s">
        <v>232</v>
      </c>
      <c r="D23">
        <v>3</v>
      </c>
      <c r="E23">
        <v>3.5</v>
      </c>
      <c r="F23" t="s">
        <v>233</v>
      </c>
      <c r="G23">
        <v>4</v>
      </c>
      <c r="H23">
        <v>3.5</v>
      </c>
      <c r="I23" t="s">
        <v>234</v>
      </c>
      <c r="J23">
        <f t="shared" si="0"/>
        <v>9.5</v>
      </c>
      <c r="K23">
        <f t="shared" si="0"/>
        <v>10</v>
      </c>
      <c r="L23">
        <v>0</v>
      </c>
      <c r="M23" t="s">
        <v>235</v>
      </c>
      <c r="N23" t="s">
        <v>236</v>
      </c>
      <c r="O23" t="s">
        <v>44</v>
      </c>
      <c r="P23">
        <v>270</v>
      </c>
      <c r="Q23">
        <v>1</v>
      </c>
      <c r="R23">
        <v>0</v>
      </c>
      <c r="S23" t="b">
        <v>1</v>
      </c>
      <c r="T23">
        <v>18</v>
      </c>
      <c r="U23" t="s">
        <v>45</v>
      </c>
      <c r="V23" t="s">
        <v>46</v>
      </c>
      <c r="W23" s="4">
        <v>2</v>
      </c>
      <c r="X23" t="s">
        <v>79</v>
      </c>
      <c r="Y23">
        <f t="shared" si="1"/>
        <v>14</v>
      </c>
      <c r="Z23">
        <f t="shared" si="2"/>
        <v>10</v>
      </c>
      <c r="AA23">
        <f t="shared" si="3"/>
        <v>15</v>
      </c>
      <c r="AB23">
        <v>7</v>
      </c>
      <c r="AC23">
        <v>5</v>
      </c>
      <c r="AD23">
        <v>2</v>
      </c>
      <c r="AE23">
        <v>6</v>
      </c>
      <c r="AF23">
        <v>5</v>
      </c>
      <c r="AG23">
        <v>1</v>
      </c>
      <c r="AH23">
        <v>4</v>
      </c>
      <c r="AI23">
        <v>7</v>
      </c>
      <c r="AJ23">
        <v>3</v>
      </c>
      <c r="AK23" t="s">
        <v>237</v>
      </c>
      <c r="AL23" t="s">
        <v>238</v>
      </c>
      <c r="AM23" t="s">
        <v>239</v>
      </c>
      <c r="AN23" t="s">
        <v>240</v>
      </c>
      <c r="AO23" t="s">
        <v>240</v>
      </c>
    </row>
    <row r="24" spans="1:42" x14ac:dyDescent="0.25">
      <c r="A24">
        <v>2.5</v>
      </c>
      <c r="B24">
        <v>3</v>
      </c>
      <c r="C24" t="s">
        <v>241</v>
      </c>
      <c r="D24">
        <v>4</v>
      </c>
      <c r="E24">
        <v>3</v>
      </c>
      <c r="F24" t="s">
        <v>242</v>
      </c>
      <c r="G24">
        <v>3</v>
      </c>
      <c r="H24">
        <v>3</v>
      </c>
      <c r="I24" t="s">
        <v>243</v>
      </c>
      <c r="J24">
        <f t="shared" si="0"/>
        <v>9.5</v>
      </c>
      <c r="K24">
        <f t="shared" si="0"/>
        <v>9</v>
      </c>
      <c r="L24">
        <v>0</v>
      </c>
      <c r="M24" t="s">
        <v>244</v>
      </c>
      <c r="N24" t="s">
        <v>65</v>
      </c>
      <c r="O24" t="s">
        <v>44</v>
      </c>
      <c r="P24">
        <v>307</v>
      </c>
      <c r="Q24">
        <v>0</v>
      </c>
      <c r="R24">
        <v>0</v>
      </c>
      <c r="S24" t="b">
        <v>1</v>
      </c>
      <c r="T24">
        <v>19</v>
      </c>
      <c r="U24" t="s">
        <v>45</v>
      </c>
      <c r="V24" t="s">
        <v>46</v>
      </c>
      <c r="W24" s="4">
        <v>2</v>
      </c>
      <c r="X24" t="s">
        <v>79</v>
      </c>
      <c r="Y24">
        <f t="shared" si="1"/>
        <v>12</v>
      </c>
      <c r="Z24">
        <f t="shared" si="2"/>
        <v>9</v>
      </c>
      <c r="AA24">
        <f t="shared" si="3"/>
        <v>15</v>
      </c>
      <c r="AB24">
        <v>3</v>
      </c>
      <c r="AC24">
        <v>6</v>
      </c>
      <c r="AD24">
        <v>3</v>
      </c>
      <c r="AE24">
        <v>5</v>
      </c>
      <c r="AF24">
        <v>5</v>
      </c>
      <c r="AG24">
        <v>1</v>
      </c>
      <c r="AH24">
        <v>5</v>
      </c>
      <c r="AI24">
        <v>6</v>
      </c>
      <c r="AJ24">
        <v>3</v>
      </c>
      <c r="AK24" t="s">
        <v>245</v>
      </c>
      <c r="AL24" t="s">
        <v>246</v>
      </c>
      <c r="AM24" t="s">
        <v>247</v>
      </c>
      <c r="AN24" t="s">
        <v>248</v>
      </c>
      <c r="AO24" t="s">
        <v>248</v>
      </c>
    </row>
    <row r="25" spans="1:42" x14ac:dyDescent="0.25">
      <c r="A25">
        <v>2.5</v>
      </c>
      <c r="B25">
        <v>3</v>
      </c>
      <c r="C25" t="s">
        <v>249</v>
      </c>
      <c r="D25">
        <v>3</v>
      </c>
      <c r="E25">
        <v>3</v>
      </c>
      <c r="F25" t="s">
        <v>250</v>
      </c>
      <c r="G25">
        <v>3</v>
      </c>
      <c r="H25">
        <v>3</v>
      </c>
      <c r="I25" t="s">
        <v>251</v>
      </c>
      <c r="J25">
        <f t="shared" si="0"/>
        <v>8.5</v>
      </c>
      <c r="K25">
        <f t="shared" si="0"/>
        <v>9</v>
      </c>
      <c r="L25">
        <v>0</v>
      </c>
      <c r="M25" t="s">
        <v>252</v>
      </c>
      <c r="N25" t="s">
        <v>253</v>
      </c>
      <c r="O25" t="s">
        <v>44</v>
      </c>
      <c r="P25">
        <v>363</v>
      </c>
      <c r="Q25">
        <v>0</v>
      </c>
      <c r="R25">
        <v>0</v>
      </c>
      <c r="S25" t="b">
        <v>0</v>
      </c>
      <c r="T25">
        <v>21</v>
      </c>
      <c r="U25" t="s">
        <v>77</v>
      </c>
      <c r="V25" t="s">
        <v>46</v>
      </c>
      <c r="W25" s="4">
        <v>6</v>
      </c>
      <c r="X25" t="s">
        <v>79</v>
      </c>
      <c r="Y25">
        <f t="shared" si="1"/>
        <v>14</v>
      </c>
      <c r="Z25">
        <f t="shared" si="2"/>
        <v>11</v>
      </c>
      <c r="AA25">
        <f t="shared" si="3"/>
        <v>15</v>
      </c>
      <c r="AB25">
        <v>6</v>
      </c>
      <c r="AC25">
        <v>4</v>
      </c>
      <c r="AD25">
        <v>4</v>
      </c>
      <c r="AE25">
        <v>4</v>
      </c>
      <c r="AF25">
        <v>6</v>
      </c>
      <c r="AG25">
        <v>1</v>
      </c>
      <c r="AH25">
        <v>5</v>
      </c>
      <c r="AI25">
        <v>6</v>
      </c>
      <c r="AJ25">
        <v>5</v>
      </c>
      <c r="AK25" t="s">
        <v>254</v>
      </c>
      <c r="AL25" t="s">
        <v>255</v>
      </c>
      <c r="AM25" t="s">
        <v>256</v>
      </c>
      <c r="AN25" t="s">
        <v>257</v>
      </c>
      <c r="AO25" t="s">
        <v>257</v>
      </c>
    </row>
    <row r="26" spans="1:42" x14ac:dyDescent="0.25">
      <c r="A26">
        <v>3</v>
      </c>
      <c r="B26">
        <v>3</v>
      </c>
      <c r="C26" t="s">
        <v>258</v>
      </c>
      <c r="D26">
        <v>3</v>
      </c>
      <c r="E26">
        <v>4</v>
      </c>
      <c r="F26" t="s">
        <v>259</v>
      </c>
      <c r="G26">
        <v>2.5</v>
      </c>
      <c r="H26">
        <v>3</v>
      </c>
      <c r="I26" t="s">
        <v>260</v>
      </c>
      <c r="J26">
        <f t="shared" si="0"/>
        <v>8.5</v>
      </c>
      <c r="K26">
        <f t="shared" si="0"/>
        <v>10</v>
      </c>
      <c r="L26">
        <v>0</v>
      </c>
      <c r="M26" t="s">
        <v>261</v>
      </c>
      <c r="N26" t="s">
        <v>262</v>
      </c>
      <c r="O26" t="s">
        <v>44</v>
      </c>
      <c r="P26">
        <v>358</v>
      </c>
      <c r="Q26">
        <v>1</v>
      </c>
      <c r="R26">
        <v>0</v>
      </c>
      <c r="S26" t="b">
        <v>0</v>
      </c>
      <c r="T26">
        <v>20</v>
      </c>
      <c r="U26" t="s">
        <v>77</v>
      </c>
      <c r="V26" t="s">
        <v>46</v>
      </c>
      <c r="W26" s="4">
        <v>2</v>
      </c>
      <c r="X26" t="s">
        <v>79</v>
      </c>
      <c r="Y26">
        <f t="shared" si="1"/>
        <v>9</v>
      </c>
      <c r="Z26">
        <f t="shared" si="2"/>
        <v>11</v>
      </c>
      <c r="AA26">
        <f t="shared" si="3"/>
        <v>14</v>
      </c>
      <c r="AB26">
        <v>3</v>
      </c>
      <c r="AC26">
        <v>3</v>
      </c>
      <c r="AD26">
        <v>3</v>
      </c>
      <c r="AE26">
        <v>2</v>
      </c>
      <c r="AF26">
        <v>6</v>
      </c>
      <c r="AG26">
        <v>1</v>
      </c>
      <c r="AH26">
        <v>6</v>
      </c>
      <c r="AI26">
        <v>5</v>
      </c>
      <c r="AJ26">
        <v>6</v>
      </c>
      <c r="AK26" t="s">
        <v>263</v>
      </c>
      <c r="AL26" t="s">
        <v>264</v>
      </c>
      <c r="AM26" t="s">
        <v>265</v>
      </c>
      <c r="AN26" t="s">
        <v>266</v>
      </c>
      <c r="AO26" t="s">
        <v>266</v>
      </c>
    </row>
    <row r="27" spans="1:42" x14ac:dyDescent="0.25">
      <c r="A27">
        <v>1</v>
      </c>
      <c r="B27">
        <v>2</v>
      </c>
      <c r="C27" t="s">
        <v>267</v>
      </c>
      <c r="D27">
        <v>1</v>
      </c>
      <c r="E27">
        <v>1.5</v>
      </c>
      <c r="F27" t="s">
        <v>268</v>
      </c>
      <c r="G27">
        <v>2</v>
      </c>
      <c r="H27">
        <v>2.5</v>
      </c>
      <c r="I27" t="s">
        <v>269</v>
      </c>
      <c r="J27">
        <f t="shared" si="0"/>
        <v>4</v>
      </c>
      <c r="K27">
        <f t="shared" si="0"/>
        <v>6</v>
      </c>
      <c r="L27">
        <v>0</v>
      </c>
      <c r="M27" t="s">
        <v>270</v>
      </c>
      <c r="N27" t="s">
        <v>87</v>
      </c>
      <c r="O27" t="s">
        <v>44</v>
      </c>
      <c r="P27">
        <v>95</v>
      </c>
      <c r="Q27">
        <v>0</v>
      </c>
      <c r="R27">
        <v>0</v>
      </c>
      <c r="S27" t="b">
        <v>0</v>
      </c>
      <c r="T27">
        <v>23</v>
      </c>
      <c r="U27" t="s">
        <v>45</v>
      </c>
      <c r="V27" t="s">
        <v>1038</v>
      </c>
      <c r="W27" s="4">
        <v>8</v>
      </c>
      <c r="X27" s="3" t="s">
        <v>79</v>
      </c>
      <c r="Y27">
        <f t="shared" si="1"/>
        <v>18</v>
      </c>
      <c r="Z27">
        <f t="shared" si="2"/>
        <v>11</v>
      </c>
      <c r="AA27">
        <f t="shared" si="3"/>
        <v>14</v>
      </c>
      <c r="AB27">
        <v>7</v>
      </c>
      <c r="AC27">
        <v>5</v>
      </c>
      <c r="AD27">
        <v>6</v>
      </c>
      <c r="AE27">
        <v>1</v>
      </c>
      <c r="AF27">
        <v>7</v>
      </c>
      <c r="AG27">
        <v>1</v>
      </c>
      <c r="AH27">
        <v>6</v>
      </c>
      <c r="AI27">
        <v>5</v>
      </c>
      <c r="AJ27">
        <v>6</v>
      </c>
      <c r="AK27" t="s">
        <v>272</v>
      </c>
      <c r="AL27" t="s">
        <v>273</v>
      </c>
      <c r="AM27" t="s">
        <v>274</v>
      </c>
      <c r="AN27" t="s">
        <v>275</v>
      </c>
      <c r="AO27" t="s">
        <v>275</v>
      </c>
    </row>
    <row r="28" spans="1:42" x14ac:dyDescent="0.25">
      <c r="A28">
        <v>3</v>
      </c>
      <c r="B28">
        <v>2</v>
      </c>
      <c r="C28" t="s">
        <v>276</v>
      </c>
      <c r="D28">
        <v>3</v>
      </c>
      <c r="E28">
        <v>3</v>
      </c>
      <c r="F28" t="s">
        <v>277</v>
      </c>
      <c r="G28">
        <v>2</v>
      </c>
      <c r="H28">
        <v>2.5</v>
      </c>
      <c r="I28" t="s">
        <v>278</v>
      </c>
      <c r="J28">
        <f t="shared" si="0"/>
        <v>8</v>
      </c>
      <c r="K28">
        <f t="shared" si="0"/>
        <v>7.5</v>
      </c>
      <c r="L28">
        <v>0</v>
      </c>
      <c r="M28" t="s">
        <v>279</v>
      </c>
      <c r="N28" t="s">
        <v>280</v>
      </c>
      <c r="O28" t="s">
        <v>44</v>
      </c>
      <c r="P28">
        <v>161</v>
      </c>
      <c r="Q28">
        <v>1</v>
      </c>
      <c r="R28">
        <v>0</v>
      </c>
      <c r="S28" t="b">
        <v>0</v>
      </c>
      <c r="T28">
        <v>25</v>
      </c>
      <c r="U28" t="s">
        <v>77</v>
      </c>
      <c r="V28" t="s">
        <v>46</v>
      </c>
      <c r="W28" s="4">
        <v>6</v>
      </c>
      <c r="X28" t="s">
        <v>47</v>
      </c>
      <c r="Y28">
        <f t="shared" si="1"/>
        <v>15</v>
      </c>
      <c r="Z28">
        <f t="shared" si="2"/>
        <v>12</v>
      </c>
      <c r="AA28">
        <f t="shared" si="3"/>
        <v>12</v>
      </c>
      <c r="AB28">
        <v>6</v>
      </c>
      <c r="AC28">
        <v>4</v>
      </c>
      <c r="AD28">
        <v>5</v>
      </c>
      <c r="AE28">
        <v>1</v>
      </c>
      <c r="AF28">
        <v>5</v>
      </c>
      <c r="AG28">
        <v>1</v>
      </c>
      <c r="AH28">
        <v>6</v>
      </c>
      <c r="AI28">
        <v>5</v>
      </c>
      <c r="AJ28">
        <v>7</v>
      </c>
      <c r="AK28" t="s">
        <v>281</v>
      </c>
      <c r="AM28" t="s">
        <v>282</v>
      </c>
      <c r="AN28" t="s">
        <v>283</v>
      </c>
      <c r="AO28" t="s">
        <v>283</v>
      </c>
    </row>
    <row r="29" spans="1:42" x14ac:dyDescent="0.25">
      <c r="A29">
        <v>1.5</v>
      </c>
      <c r="B29">
        <v>2.5</v>
      </c>
      <c r="C29" t="s">
        <v>284</v>
      </c>
      <c r="D29">
        <v>2</v>
      </c>
      <c r="E29">
        <v>2.5</v>
      </c>
      <c r="F29" t="s">
        <v>285</v>
      </c>
      <c r="G29">
        <v>1</v>
      </c>
      <c r="H29">
        <v>2</v>
      </c>
      <c r="I29" t="s">
        <v>286</v>
      </c>
      <c r="J29">
        <f t="shared" si="0"/>
        <v>4.5</v>
      </c>
      <c r="K29">
        <f t="shared" si="0"/>
        <v>7</v>
      </c>
      <c r="L29">
        <v>0</v>
      </c>
      <c r="M29" t="s">
        <v>287</v>
      </c>
      <c r="N29" t="s">
        <v>65</v>
      </c>
      <c r="O29" t="s">
        <v>44</v>
      </c>
      <c r="P29">
        <v>139</v>
      </c>
      <c r="Q29">
        <v>0</v>
      </c>
      <c r="R29">
        <v>0</v>
      </c>
      <c r="S29" t="b">
        <v>0</v>
      </c>
      <c r="T29">
        <v>25</v>
      </c>
      <c r="U29" t="s">
        <v>45</v>
      </c>
      <c r="V29" t="s">
        <v>288</v>
      </c>
      <c r="W29" s="4">
        <v>5</v>
      </c>
      <c r="X29" t="s">
        <v>47</v>
      </c>
      <c r="Y29">
        <f t="shared" si="1"/>
        <v>16</v>
      </c>
      <c r="Z29">
        <f t="shared" si="2"/>
        <v>10</v>
      </c>
      <c r="AA29">
        <f t="shared" si="3"/>
        <v>11</v>
      </c>
      <c r="AB29">
        <v>6</v>
      </c>
      <c r="AC29">
        <v>6</v>
      </c>
      <c r="AD29">
        <v>4</v>
      </c>
      <c r="AE29">
        <v>4</v>
      </c>
      <c r="AF29">
        <v>4</v>
      </c>
      <c r="AG29">
        <v>1</v>
      </c>
      <c r="AH29">
        <v>3</v>
      </c>
      <c r="AI29">
        <v>5</v>
      </c>
      <c r="AJ29">
        <v>5</v>
      </c>
      <c r="AK29" t="s">
        <v>289</v>
      </c>
      <c r="AM29" t="s">
        <v>290</v>
      </c>
      <c r="AN29" t="s">
        <v>291</v>
      </c>
      <c r="AO29" t="s">
        <v>291</v>
      </c>
    </row>
    <row r="30" spans="1:42" x14ac:dyDescent="0.25">
      <c r="A30">
        <v>2.5</v>
      </c>
      <c r="B30">
        <v>2</v>
      </c>
      <c r="C30" t="s">
        <v>292</v>
      </c>
      <c r="D30">
        <v>2.5</v>
      </c>
      <c r="E30">
        <v>2</v>
      </c>
      <c r="F30" t="s">
        <v>293</v>
      </c>
      <c r="G30">
        <v>3</v>
      </c>
      <c r="H30">
        <v>2</v>
      </c>
      <c r="I30" t="s">
        <v>294</v>
      </c>
      <c r="J30">
        <f t="shared" si="0"/>
        <v>8</v>
      </c>
      <c r="K30">
        <f t="shared" si="0"/>
        <v>6</v>
      </c>
      <c r="L30">
        <v>0</v>
      </c>
      <c r="M30" t="s">
        <v>295</v>
      </c>
      <c r="N30" t="s">
        <v>96</v>
      </c>
      <c r="O30" t="s">
        <v>44</v>
      </c>
      <c r="P30">
        <v>197</v>
      </c>
      <c r="Q30">
        <v>0</v>
      </c>
      <c r="R30">
        <v>0</v>
      </c>
      <c r="S30" t="b">
        <v>0</v>
      </c>
      <c r="T30">
        <v>25</v>
      </c>
      <c r="U30" t="s">
        <v>45</v>
      </c>
      <c r="V30" t="s">
        <v>46</v>
      </c>
      <c r="W30" s="4">
        <v>14</v>
      </c>
      <c r="X30" s="3" t="s">
        <v>79</v>
      </c>
      <c r="Y30">
        <f t="shared" si="1"/>
        <v>18</v>
      </c>
      <c r="Z30">
        <f t="shared" si="2"/>
        <v>7</v>
      </c>
      <c r="AA30">
        <f t="shared" si="3"/>
        <v>15</v>
      </c>
      <c r="AB30">
        <v>6</v>
      </c>
      <c r="AC30">
        <v>7</v>
      </c>
      <c r="AD30">
        <v>5</v>
      </c>
      <c r="AE30">
        <v>4</v>
      </c>
      <c r="AF30">
        <v>6</v>
      </c>
      <c r="AG30">
        <v>1</v>
      </c>
      <c r="AH30">
        <v>5</v>
      </c>
      <c r="AI30">
        <v>2</v>
      </c>
      <c r="AJ30">
        <v>5</v>
      </c>
      <c r="AK30" t="s">
        <v>297</v>
      </c>
      <c r="AL30" t="s">
        <v>298</v>
      </c>
      <c r="AM30" t="s">
        <v>299</v>
      </c>
      <c r="AN30" t="s">
        <v>300</v>
      </c>
      <c r="AO30" t="s">
        <v>300</v>
      </c>
    </row>
    <row r="31" spans="1:42" x14ac:dyDescent="0.25">
      <c r="A31">
        <v>4</v>
      </c>
      <c r="B31">
        <v>5</v>
      </c>
      <c r="C31" t="s">
        <v>301</v>
      </c>
      <c r="D31">
        <v>4</v>
      </c>
      <c r="E31">
        <v>4.5</v>
      </c>
      <c r="F31" t="s">
        <v>302</v>
      </c>
      <c r="G31">
        <v>4</v>
      </c>
      <c r="H31">
        <v>4</v>
      </c>
      <c r="I31" t="s">
        <v>303</v>
      </c>
      <c r="J31">
        <f t="shared" si="0"/>
        <v>12</v>
      </c>
      <c r="K31">
        <f t="shared" si="0"/>
        <v>13.5</v>
      </c>
      <c r="L31">
        <v>1</v>
      </c>
      <c r="M31" t="s">
        <v>304</v>
      </c>
      <c r="N31" t="s">
        <v>305</v>
      </c>
      <c r="O31" t="s">
        <v>306</v>
      </c>
      <c r="P31">
        <v>108</v>
      </c>
      <c r="Q31">
        <v>0</v>
      </c>
      <c r="R31">
        <v>1</v>
      </c>
      <c r="S31" t="b">
        <v>0</v>
      </c>
      <c r="T31">
        <v>26</v>
      </c>
      <c r="U31" t="s">
        <v>45</v>
      </c>
      <c r="V31" t="s">
        <v>307</v>
      </c>
      <c r="W31" s="4">
        <v>17</v>
      </c>
      <c r="X31" t="s">
        <v>67</v>
      </c>
      <c r="Y31">
        <f t="shared" si="1"/>
        <v>21</v>
      </c>
      <c r="Z31">
        <f t="shared" si="2"/>
        <v>12</v>
      </c>
      <c r="AA31">
        <f t="shared" si="3"/>
        <v>21</v>
      </c>
      <c r="AB31">
        <v>7</v>
      </c>
      <c r="AC31">
        <v>7</v>
      </c>
      <c r="AD31">
        <v>7</v>
      </c>
      <c r="AE31">
        <v>7</v>
      </c>
      <c r="AF31">
        <v>7</v>
      </c>
      <c r="AG31">
        <v>1</v>
      </c>
      <c r="AH31">
        <v>7</v>
      </c>
      <c r="AI31">
        <v>5</v>
      </c>
      <c r="AJ31">
        <v>7</v>
      </c>
      <c r="AK31" t="s">
        <v>308</v>
      </c>
      <c r="AL31" t="s">
        <v>309</v>
      </c>
      <c r="AM31" t="s">
        <v>310</v>
      </c>
      <c r="AN31" t="s">
        <v>311</v>
      </c>
      <c r="AO31" t="s">
        <v>311</v>
      </c>
      <c r="AP31" t="s">
        <v>312</v>
      </c>
    </row>
    <row r="32" spans="1:42" x14ac:dyDescent="0.25">
      <c r="A32">
        <v>4</v>
      </c>
      <c r="B32">
        <v>4</v>
      </c>
      <c r="C32" t="s">
        <v>313</v>
      </c>
      <c r="D32">
        <v>3</v>
      </c>
      <c r="E32">
        <v>3</v>
      </c>
      <c r="F32" t="s">
        <v>314</v>
      </c>
      <c r="G32">
        <v>3</v>
      </c>
      <c r="H32">
        <v>3</v>
      </c>
      <c r="I32" t="s">
        <v>315</v>
      </c>
      <c r="J32">
        <f t="shared" si="0"/>
        <v>10</v>
      </c>
      <c r="K32">
        <f t="shared" si="0"/>
        <v>10</v>
      </c>
      <c r="L32">
        <v>1</v>
      </c>
      <c r="M32" t="s">
        <v>316</v>
      </c>
      <c r="N32" t="s">
        <v>317</v>
      </c>
      <c r="O32" t="s">
        <v>306</v>
      </c>
      <c r="P32">
        <v>341</v>
      </c>
      <c r="Q32">
        <v>0</v>
      </c>
      <c r="R32">
        <v>1</v>
      </c>
      <c r="S32" t="b">
        <v>0</v>
      </c>
      <c r="T32">
        <v>33</v>
      </c>
      <c r="U32" t="s">
        <v>45</v>
      </c>
      <c r="V32" t="s">
        <v>46</v>
      </c>
      <c r="W32" s="4">
        <v>1</v>
      </c>
      <c r="X32" t="s">
        <v>67</v>
      </c>
      <c r="Y32">
        <f t="shared" si="1"/>
        <v>11</v>
      </c>
      <c r="Z32">
        <f t="shared" si="2"/>
        <v>10</v>
      </c>
      <c r="AA32">
        <f t="shared" si="3"/>
        <v>14</v>
      </c>
      <c r="AB32">
        <v>3</v>
      </c>
      <c r="AC32">
        <v>5</v>
      </c>
      <c r="AD32">
        <v>3</v>
      </c>
      <c r="AE32">
        <v>3</v>
      </c>
      <c r="AF32">
        <v>6</v>
      </c>
      <c r="AG32">
        <v>1</v>
      </c>
      <c r="AH32">
        <v>5</v>
      </c>
      <c r="AI32">
        <v>6</v>
      </c>
      <c r="AJ32">
        <v>4</v>
      </c>
      <c r="AK32" t="s">
        <v>318</v>
      </c>
      <c r="AL32" t="s">
        <v>319</v>
      </c>
      <c r="AM32" t="s">
        <v>320</v>
      </c>
      <c r="AN32" t="s">
        <v>321</v>
      </c>
      <c r="AO32" t="s">
        <v>321</v>
      </c>
      <c r="AP32" t="s">
        <v>322</v>
      </c>
    </row>
    <row r="33" spans="1:42" x14ac:dyDescent="0.25">
      <c r="A33">
        <v>3</v>
      </c>
      <c r="B33">
        <v>4</v>
      </c>
      <c r="C33" t="s">
        <v>323</v>
      </c>
      <c r="D33">
        <v>3.5</v>
      </c>
      <c r="E33">
        <v>4</v>
      </c>
      <c r="F33" t="s">
        <v>324</v>
      </c>
      <c r="G33">
        <v>4</v>
      </c>
      <c r="H33">
        <v>4</v>
      </c>
      <c r="I33" t="s">
        <v>325</v>
      </c>
      <c r="J33">
        <f t="shared" si="0"/>
        <v>10.5</v>
      </c>
      <c r="K33">
        <f t="shared" si="0"/>
        <v>12</v>
      </c>
      <c r="L33">
        <v>1</v>
      </c>
      <c r="M33" t="s">
        <v>326</v>
      </c>
      <c r="N33" t="s">
        <v>327</v>
      </c>
      <c r="O33" t="s">
        <v>306</v>
      </c>
      <c r="P33">
        <v>270</v>
      </c>
      <c r="Q33">
        <v>0</v>
      </c>
      <c r="R33">
        <v>4</v>
      </c>
      <c r="S33" t="b">
        <v>0</v>
      </c>
      <c r="T33">
        <v>32</v>
      </c>
      <c r="U33" t="s">
        <v>45</v>
      </c>
      <c r="V33" t="s">
        <v>328</v>
      </c>
      <c r="W33" s="4">
        <v>7</v>
      </c>
      <c r="X33" t="s">
        <v>67</v>
      </c>
      <c r="Y33">
        <f t="shared" si="1"/>
        <v>19</v>
      </c>
      <c r="Z33">
        <f t="shared" si="2"/>
        <v>10</v>
      </c>
      <c r="AA33">
        <f t="shared" si="3"/>
        <v>20</v>
      </c>
      <c r="AB33">
        <v>6</v>
      </c>
      <c r="AC33">
        <v>7</v>
      </c>
      <c r="AD33">
        <v>6</v>
      </c>
      <c r="AE33">
        <v>6</v>
      </c>
      <c r="AF33">
        <v>7</v>
      </c>
      <c r="AG33">
        <v>1</v>
      </c>
      <c r="AH33">
        <v>7</v>
      </c>
      <c r="AI33">
        <v>4</v>
      </c>
      <c r="AJ33">
        <v>6</v>
      </c>
      <c r="AK33" t="s">
        <v>329</v>
      </c>
      <c r="AL33" t="s">
        <v>330</v>
      </c>
      <c r="AM33" t="s">
        <v>331</v>
      </c>
      <c r="AN33" t="s">
        <v>332</v>
      </c>
      <c r="AO33" t="s">
        <v>332</v>
      </c>
      <c r="AP33" t="s">
        <v>333</v>
      </c>
    </row>
    <row r="34" spans="1:42" x14ac:dyDescent="0.25">
      <c r="A34">
        <v>2.5</v>
      </c>
      <c r="B34">
        <v>3</v>
      </c>
      <c r="C34" t="s">
        <v>334</v>
      </c>
      <c r="D34">
        <v>3.5</v>
      </c>
      <c r="E34">
        <v>3</v>
      </c>
      <c r="F34" t="s">
        <v>335</v>
      </c>
      <c r="G34">
        <v>2.5</v>
      </c>
      <c r="H34">
        <v>3</v>
      </c>
      <c r="I34" t="s">
        <v>336</v>
      </c>
      <c r="J34">
        <f t="shared" ref="J34:K54" si="4">A34+D34+G34</f>
        <v>8.5</v>
      </c>
      <c r="K34">
        <f t="shared" si="4"/>
        <v>9</v>
      </c>
      <c r="L34">
        <v>1</v>
      </c>
      <c r="M34" t="s">
        <v>337</v>
      </c>
      <c r="N34" t="s">
        <v>338</v>
      </c>
      <c r="O34" t="s">
        <v>306</v>
      </c>
      <c r="P34">
        <v>364</v>
      </c>
      <c r="Q34">
        <v>0</v>
      </c>
      <c r="R34">
        <v>1</v>
      </c>
      <c r="S34" t="b">
        <v>0</v>
      </c>
      <c r="T34">
        <v>27</v>
      </c>
      <c r="U34" t="s">
        <v>45</v>
      </c>
      <c r="V34" t="s">
        <v>176</v>
      </c>
      <c r="W34" s="4">
        <v>3</v>
      </c>
      <c r="X34" t="s">
        <v>47</v>
      </c>
      <c r="Y34">
        <f t="shared" si="1"/>
        <v>9</v>
      </c>
      <c r="Z34">
        <f t="shared" si="2"/>
        <v>9</v>
      </c>
      <c r="AA34">
        <f t="shared" si="3"/>
        <v>14</v>
      </c>
      <c r="AB34">
        <v>1</v>
      </c>
      <c r="AC34">
        <v>6</v>
      </c>
      <c r="AD34">
        <v>2</v>
      </c>
      <c r="AE34">
        <v>3</v>
      </c>
      <c r="AF34">
        <v>6</v>
      </c>
      <c r="AG34">
        <v>1</v>
      </c>
      <c r="AH34">
        <v>5</v>
      </c>
      <c r="AI34">
        <v>6</v>
      </c>
      <c r="AJ34">
        <v>3</v>
      </c>
      <c r="AK34" t="s">
        <v>339</v>
      </c>
      <c r="AL34" t="s">
        <v>340</v>
      </c>
      <c r="AM34" t="s">
        <v>341</v>
      </c>
      <c r="AN34" t="s">
        <v>342</v>
      </c>
      <c r="AO34" t="s">
        <v>342</v>
      </c>
      <c r="AP34" t="s">
        <v>343</v>
      </c>
    </row>
    <row r="35" spans="1:42" x14ac:dyDescent="0.25">
      <c r="A35">
        <v>3.5</v>
      </c>
      <c r="B35">
        <v>4</v>
      </c>
      <c r="C35" t="s">
        <v>344</v>
      </c>
      <c r="D35">
        <v>3.5</v>
      </c>
      <c r="E35">
        <v>4</v>
      </c>
      <c r="F35" t="s">
        <v>345</v>
      </c>
      <c r="G35">
        <v>2</v>
      </c>
      <c r="H35">
        <v>2.5</v>
      </c>
      <c r="I35" t="s">
        <v>346</v>
      </c>
      <c r="J35">
        <f t="shared" si="4"/>
        <v>9</v>
      </c>
      <c r="K35">
        <f t="shared" si="4"/>
        <v>10.5</v>
      </c>
      <c r="L35">
        <v>1</v>
      </c>
      <c r="M35" t="s">
        <v>347</v>
      </c>
      <c r="N35" t="s">
        <v>348</v>
      </c>
      <c r="O35" t="s">
        <v>306</v>
      </c>
      <c r="P35">
        <v>287</v>
      </c>
      <c r="Q35">
        <v>2</v>
      </c>
      <c r="R35">
        <v>3</v>
      </c>
      <c r="S35" t="b">
        <v>0</v>
      </c>
      <c r="T35">
        <v>21</v>
      </c>
      <c r="U35" t="s">
        <v>45</v>
      </c>
      <c r="V35" t="s">
        <v>349</v>
      </c>
      <c r="W35" s="4">
        <v>4</v>
      </c>
      <c r="X35" t="s">
        <v>79</v>
      </c>
      <c r="Y35">
        <f t="shared" si="1"/>
        <v>15</v>
      </c>
      <c r="Z35">
        <f t="shared" si="2"/>
        <v>14</v>
      </c>
      <c r="AA35">
        <f t="shared" si="3"/>
        <v>12</v>
      </c>
      <c r="AB35">
        <v>3</v>
      </c>
      <c r="AC35">
        <v>7</v>
      </c>
      <c r="AD35">
        <v>5</v>
      </c>
      <c r="AE35">
        <v>6</v>
      </c>
      <c r="AF35">
        <v>3</v>
      </c>
      <c r="AG35">
        <v>1</v>
      </c>
      <c r="AH35">
        <v>3</v>
      </c>
      <c r="AI35">
        <v>7</v>
      </c>
      <c r="AJ35">
        <v>7</v>
      </c>
      <c r="AK35" t="s">
        <v>350</v>
      </c>
      <c r="AL35" t="s">
        <v>351</v>
      </c>
      <c r="AM35" t="s">
        <v>352</v>
      </c>
      <c r="AN35" t="s">
        <v>353</v>
      </c>
      <c r="AO35" t="s">
        <v>353</v>
      </c>
      <c r="AP35" t="s">
        <v>354</v>
      </c>
    </row>
    <row r="36" spans="1:42" x14ac:dyDescent="0.25">
      <c r="A36">
        <v>2.5</v>
      </c>
      <c r="B36">
        <v>3</v>
      </c>
      <c r="C36" t="s">
        <v>355</v>
      </c>
      <c r="D36">
        <v>4</v>
      </c>
      <c r="E36">
        <v>4</v>
      </c>
      <c r="F36" t="s">
        <v>356</v>
      </c>
      <c r="G36">
        <v>2</v>
      </c>
      <c r="H36">
        <v>3</v>
      </c>
      <c r="I36" t="s">
        <v>357</v>
      </c>
      <c r="J36">
        <f t="shared" si="4"/>
        <v>8.5</v>
      </c>
      <c r="K36">
        <f t="shared" si="4"/>
        <v>10</v>
      </c>
      <c r="L36">
        <v>1</v>
      </c>
      <c r="M36" t="s">
        <v>358</v>
      </c>
      <c r="N36" t="s">
        <v>359</v>
      </c>
      <c r="O36" t="s">
        <v>306</v>
      </c>
      <c r="P36">
        <v>239</v>
      </c>
      <c r="Q36">
        <v>3</v>
      </c>
      <c r="R36">
        <v>1</v>
      </c>
      <c r="S36" t="b">
        <v>0</v>
      </c>
      <c r="T36">
        <v>20</v>
      </c>
      <c r="U36" t="s">
        <v>45</v>
      </c>
      <c r="V36" t="s">
        <v>97</v>
      </c>
      <c r="W36" s="4">
        <v>4</v>
      </c>
      <c r="X36" t="s">
        <v>79</v>
      </c>
      <c r="Y36">
        <f t="shared" si="1"/>
        <v>18</v>
      </c>
      <c r="Z36">
        <f t="shared" si="2"/>
        <v>14</v>
      </c>
      <c r="AA36">
        <f t="shared" si="3"/>
        <v>20</v>
      </c>
      <c r="AB36">
        <v>6</v>
      </c>
      <c r="AC36">
        <v>6</v>
      </c>
      <c r="AD36">
        <v>6</v>
      </c>
      <c r="AE36">
        <v>6</v>
      </c>
      <c r="AF36">
        <v>7</v>
      </c>
      <c r="AG36">
        <v>1</v>
      </c>
      <c r="AH36">
        <v>7</v>
      </c>
      <c r="AI36">
        <v>7</v>
      </c>
      <c r="AJ36">
        <v>7</v>
      </c>
      <c r="AK36" t="s">
        <v>360</v>
      </c>
      <c r="AL36" t="s">
        <v>361</v>
      </c>
      <c r="AM36" t="s">
        <v>362</v>
      </c>
      <c r="AN36" t="s">
        <v>363</v>
      </c>
      <c r="AO36" t="s">
        <v>363</v>
      </c>
      <c r="AP36" t="s">
        <v>364</v>
      </c>
    </row>
    <row r="37" spans="1:42" x14ac:dyDescent="0.25">
      <c r="A37">
        <v>2</v>
      </c>
      <c r="B37">
        <v>2</v>
      </c>
      <c r="C37" t="s">
        <v>365</v>
      </c>
      <c r="D37">
        <v>2</v>
      </c>
      <c r="E37">
        <v>2.5</v>
      </c>
      <c r="F37" t="s">
        <v>366</v>
      </c>
      <c r="G37">
        <v>2</v>
      </c>
      <c r="H37">
        <v>2</v>
      </c>
      <c r="I37" t="s">
        <v>367</v>
      </c>
      <c r="J37">
        <f t="shared" si="4"/>
        <v>6</v>
      </c>
      <c r="K37">
        <f t="shared" si="4"/>
        <v>6.5</v>
      </c>
      <c r="L37">
        <v>1</v>
      </c>
      <c r="M37" t="s">
        <v>368</v>
      </c>
      <c r="N37" t="s">
        <v>369</v>
      </c>
      <c r="O37" t="s">
        <v>306</v>
      </c>
      <c r="P37">
        <v>298</v>
      </c>
      <c r="Q37">
        <v>0</v>
      </c>
      <c r="R37">
        <v>0</v>
      </c>
      <c r="S37" t="b">
        <v>1</v>
      </c>
      <c r="T37">
        <v>29</v>
      </c>
      <c r="U37" t="s">
        <v>45</v>
      </c>
      <c r="V37" t="s">
        <v>370</v>
      </c>
      <c r="W37" s="4">
        <v>10</v>
      </c>
      <c r="X37" t="s">
        <v>79</v>
      </c>
      <c r="Y37">
        <f t="shared" si="1"/>
        <v>14</v>
      </c>
      <c r="Z37">
        <f t="shared" si="2"/>
        <v>12</v>
      </c>
      <c r="AA37">
        <f t="shared" si="3"/>
        <v>16</v>
      </c>
      <c r="AB37">
        <v>4</v>
      </c>
      <c r="AC37">
        <v>5</v>
      </c>
      <c r="AD37">
        <v>5</v>
      </c>
      <c r="AE37">
        <v>6</v>
      </c>
      <c r="AF37">
        <v>6</v>
      </c>
      <c r="AG37">
        <v>1</v>
      </c>
      <c r="AH37">
        <v>4</v>
      </c>
      <c r="AI37">
        <v>6</v>
      </c>
      <c r="AJ37">
        <v>6</v>
      </c>
      <c r="AK37" t="s">
        <v>371</v>
      </c>
      <c r="AL37" t="s">
        <v>372</v>
      </c>
      <c r="AM37" t="s">
        <v>373</v>
      </c>
      <c r="AN37" t="s">
        <v>374</v>
      </c>
      <c r="AO37" t="s">
        <v>374</v>
      </c>
    </row>
    <row r="38" spans="1:42" x14ac:dyDescent="0.25">
      <c r="A38">
        <v>3.5</v>
      </c>
      <c r="B38">
        <v>4</v>
      </c>
      <c r="C38" t="s">
        <v>375</v>
      </c>
      <c r="D38">
        <v>3</v>
      </c>
      <c r="E38">
        <v>3.5</v>
      </c>
      <c r="F38" t="s">
        <v>376</v>
      </c>
      <c r="G38">
        <v>2.5</v>
      </c>
      <c r="H38">
        <v>3</v>
      </c>
      <c r="I38" t="s">
        <v>377</v>
      </c>
      <c r="J38">
        <f t="shared" si="4"/>
        <v>9</v>
      </c>
      <c r="K38">
        <f t="shared" si="4"/>
        <v>10.5</v>
      </c>
      <c r="L38">
        <v>1</v>
      </c>
      <c r="M38" t="s">
        <v>378</v>
      </c>
      <c r="N38" t="s">
        <v>379</v>
      </c>
      <c r="O38" t="s">
        <v>306</v>
      </c>
      <c r="P38">
        <v>199</v>
      </c>
      <c r="Q38">
        <v>0</v>
      </c>
      <c r="R38">
        <v>1</v>
      </c>
      <c r="S38" t="b">
        <v>0</v>
      </c>
      <c r="T38">
        <v>24</v>
      </c>
      <c r="U38" t="s">
        <v>77</v>
      </c>
      <c r="V38" t="s">
        <v>176</v>
      </c>
      <c r="W38" s="4">
        <v>3</v>
      </c>
      <c r="X38" t="s">
        <v>47</v>
      </c>
      <c r="Y38">
        <f t="shared" si="1"/>
        <v>21</v>
      </c>
      <c r="Z38">
        <f t="shared" si="2"/>
        <v>8</v>
      </c>
      <c r="AA38">
        <f t="shared" si="3"/>
        <v>19</v>
      </c>
      <c r="AB38">
        <v>7</v>
      </c>
      <c r="AC38">
        <v>7</v>
      </c>
      <c r="AD38">
        <v>7</v>
      </c>
      <c r="AE38">
        <v>7</v>
      </c>
      <c r="AF38">
        <v>6</v>
      </c>
      <c r="AG38">
        <v>1</v>
      </c>
      <c r="AH38">
        <v>6</v>
      </c>
      <c r="AI38">
        <v>2</v>
      </c>
      <c r="AJ38">
        <v>6</v>
      </c>
      <c r="AK38" t="s">
        <v>380</v>
      </c>
      <c r="AL38" t="s">
        <v>381</v>
      </c>
      <c r="AM38" t="s">
        <v>382</v>
      </c>
      <c r="AN38" t="s">
        <v>383</v>
      </c>
      <c r="AO38" t="s">
        <v>383</v>
      </c>
      <c r="AP38" t="s">
        <v>384</v>
      </c>
    </row>
    <row r="39" spans="1:42" x14ac:dyDescent="0.25">
      <c r="A39">
        <v>3</v>
      </c>
      <c r="B39">
        <v>4</v>
      </c>
      <c r="C39" t="s">
        <v>385</v>
      </c>
      <c r="D39">
        <v>2.5</v>
      </c>
      <c r="E39">
        <v>3</v>
      </c>
      <c r="F39" t="s">
        <v>386</v>
      </c>
      <c r="G39">
        <v>3.5</v>
      </c>
      <c r="H39">
        <v>4</v>
      </c>
      <c r="I39" t="s">
        <v>387</v>
      </c>
      <c r="J39">
        <f t="shared" si="4"/>
        <v>9</v>
      </c>
      <c r="K39">
        <f t="shared" si="4"/>
        <v>11</v>
      </c>
      <c r="L39">
        <v>1</v>
      </c>
      <c r="M39" t="s">
        <v>388</v>
      </c>
      <c r="N39" t="s">
        <v>389</v>
      </c>
      <c r="O39" t="s">
        <v>306</v>
      </c>
      <c r="P39">
        <v>266</v>
      </c>
      <c r="Q39">
        <v>0</v>
      </c>
      <c r="R39">
        <v>4</v>
      </c>
      <c r="S39" t="b">
        <v>0</v>
      </c>
      <c r="T39">
        <v>20</v>
      </c>
      <c r="U39" t="s">
        <v>45</v>
      </c>
      <c r="V39" t="s">
        <v>107</v>
      </c>
      <c r="W39" s="4">
        <v>2</v>
      </c>
      <c r="X39" t="s">
        <v>79</v>
      </c>
      <c r="Y39">
        <f t="shared" si="1"/>
        <v>19</v>
      </c>
      <c r="Z39">
        <f t="shared" si="2"/>
        <v>12</v>
      </c>
      <c r="AA39">
        <f t="shared" si="3"/>
        <v>20</v>
      </c>
      <c r="AB39">
        <v>7</v>
      </c>
      <c r="AC39">
        <v>6</v>
      </c>
      <c r="AD39">
        <v>6</v>
      </c>
      <c r="AE39">
        <v>7</v>
      </c>
      <c r="AF39">
        <v>7</v>
      </c>
      <c r="AG39">
        <v>1</v>
      </c>
      <c r="AH39">
        <v>6</v>
      </c>
      <c r="AI39">
        <v>6</v>
      </c>
      <c r="AJ39">
        <v>6</v>
      </c>
      <c r="AK39" t="s">
        <v>390</v>
      </c>
      <c r="AM39" t="s">
        <v>391</v>
      </c>
      <c r="AN39" t="s">
        <v>392</v>
      </c>
      <c r="AO39" t="s">
        <v>392</v>
      </c>
      <c r="AP39" t="s">
        <v>393</v>
      </c>
    </row>
    <row r="40" spans="1:42" x14ac:dyDescent="0.25">
      <c r="A40">
        <v>3</v>
      </c>
      <c r="B40">
        <v>4</v>
      </c>
      <c r="C40" t="s">
        <v>394</v>
      </c>
      <c r="D40">
        <v>3</v>
      </c>
      <c r="E40">
        <v>4</v>
      </c>
      <c r="F40" t="s">
        <v>395</v>
      </c>
      <c r="G40">
        <v>4</v>
      </c>
      <c r="H40">
        <v>4</v>
      </c>
      <c r="I40" t="s">
        <v>396</v>
      </c>
      <c r="J40">
        <f t="shared" si="4"/>
        <v>10</v>
      </c>
      <c r="K40">
        <f t="shared" si="4"/>
        <v>12</v>
      </c>
      <c r="L40">
        <v>1</v>
      </c>
      <c r="M40" t="s">
        <v>397</v>
      </c>
      <c r="N40" t="s">
        <v>218</v>
      </c>
      <c r="O40" t="s">
        <v>306</v>
      </c>
      <c r="P40">
        <v>241</v>
      </c>
      <c r="Q40">
        <v>0</v>
      </c>
      <c r="R40">
        <v>1</v>
      </c>
      <c r="S40" t="b">
        <v>1</v>
      </c>
      <c r="T40">
        <v>20</v>
      </c>
      <c r="U40" t="s">
        <v>45</v>
      </c>
      <c r="V40" t="s">
        <v>107</v>
      </c>
      <c r="W40" s="4">
        <v>2</v>
      </c>
      <c r="X40" s="3" t="s">
        <v>79</v>
      </c>
      <c r="Y40">
        <f t="shared" si="1"/>
        <v>10</v>
      </c>
      <c r="Z40">
        <f t="shared" si="2"/>
        <v>8</v>
      </c>
      <c r="AA40">
        <f t="shared" si="3"/>
        <v>18</v>
      </c>
      <c r="AB40">
        <v>5</v>
      </c>
      <c r="AC40">
        <v>2</v>
      </c>
      <c r="AD40">
        <v>3</v>
      </c>
      <c r="AE40">
        <v>6</v>
      </c>
      <c r="AF40">
        <v>6</v>
      </c>
      <c r="AG40">
        <v>1</v>
      </c>
      <c r="AH40">
        <v>6</v>
      </c>
      <c r="AI40">
        <v>3</v>
      </c>
      <c r="AJ40">
        <v>5</v>
      </c>
      <c r="AK40" t="s">
        <v>398</v>
      </c>
      <c r="AM40" t="s">
        <v>399</v>
      </c>
      <c r="AN40" t="s">
        <v>400</v>
      </c>
      <c r="AO40" t="s">
        <v>400</v>
      </c>
      <c r="AP40" t="s">
        <v>401</v>
      </c>
    </row>
    <row r="41" spans="1:42" x14ac:dyDescent="0.25">
      <c r="A41">
        <v>4</v>
      </c>
      <c r="B41">
        <v>4.5</v>
      </c>
      <c r="C41" t="s">
        <v>402</v>
      </c>
      <c r="D41">
        <v>4</v>
      </c>
      <c r="E41">
        <v>5</v>
      </c>
      <c r="F41" t="s">
        <v>403</v>
      </c>
      <c r="G41">
        <v>3</v>
      </c>
      <c r="H41">
        <v>4</v>
      </c>
      <c r="I41" t="s">
        <v>404</v>
      </c>
      <c r="J41">
        <f t="shared" si="4"/>
        <v>11</v>
      </c>
      <c r="K41">
        <f t="shared" si="4"/>
        <v>13.5</v>
      </c>
      <c r="L41">
        <v>1</v>
      </c>
      <c r="M41" t="s">
        <v>405</v>
      </c>
      <c r="N41" t="s">
        <v>218</v>
      </c>
      <c r="O41" t="s">
        <v>306</v>
      </c>
      <c r="P41">
        <v>251</v>
      </c>
      <c r="Q41">
        <v>1</v>
      </c>
      <c r="R41">
        <v>4</v>
      </c>
      <c r="S41" t="b">
        <v>1</v>
      </c>
      <c r="T41">
        <v>20</v>
      </c>
      <c r="U41" t="s">
        <v>77</v>
      </c>
      <c r="V41" t="s">
        <v>406</v>
      </c>
      <c r="W41" s="4">
        <v>2</v>
      </c>
      <c r="X41" t="s">
        <v>79</v>
      </c>
      <c r="Y41">
        <f t="shared" si="1"/>
        <v>19</v>
      </c>
      <c r="Z41">
        <f t="shared" si="2"/>
        <v>12</v>
      </c>
      <c r="AA41">
        <f t="shared" si="3"/>
        <v>17</v>
      </c>
      <c r="AB41">
        <v>6</v>
      </c>
      <c r="AC41">
        <v>6</v>
      </c>
      <c r="AD41">
        <v>7</v>
      </c>
      <c r="AE41">
        <v>7</v>
      </c>
      <c r="AF41">
        <v>5</v>
      </c>
      <c r="AG41">
        <v>1</v>
      </c>
      <c r="AH41">
        <v>5</v>
      </c>
      <c r="AI41">
        <v>5</v>
      </c>
      <c r="AJ41">
        <v>7</v>
      </c>
      <c r="AK41" t="s">
        <v>407</v>
      </c>
      <c r="AL41" t="s">
        <v>408</v>
      </c>
      <c r="AM41" t="s">
        <v>409</v>
      </c>
      <c r="AN41" t="s">
        <v>410</v>
      </c>
      <c r="AO41" t="s">
        <v>410</v>
      </c>
      <c r="AP41" t="s">
        <v>411</v>
      </c>
    </row>
    <row r="42" spans="1:42" x14ac:dyDescent="0.25">
      <c r="A42">
        <v>2.5</v>
      </c>
      <c r="B42">
        <v>3</v>
      </c>
      <c r="C42" t="s">
        <v>412</v>
      </c>
      <c r="D42">
        <v>3</v>
      </c>
      <c r="E42">
        <v>3.5</v>
      </c>
      <c r="F42" t="s">
        <v>413</v>
      </c>
      <c r="G42">
        <v>1</v>
      </c>
      <c r="H42">
        <v>2</v>
      </c>
      <c r="I42" t="s">
        <v>414</v>
      </c>
      <c r="J42">
        <f t="shared" si="4"/>
        <v>6.5</v>
      </c>
      <c r="K42">
        <f t="shared" si="4"/>
        <v>8.5</v>
      </c>
      <c r="L42">
        <v>1</v>
      </c>
      <c r="M42" t="s">
        <v>415</v>
      </c>
      <c r="N42" t="s">
        <v>416</v>
      </c>
      <c r="O42" t="s">
        <v>306</v>
      </c>
      <c r="P42">
        <v>260</v>
      </c>
      <c r="Q42">
        <v>0</v>
      </c>
      <c r="R42">
        <v>0</v>
      </c>
      <c r="S42" t="b">
        <v>1</v>
      </c>
      <c r="T42">
        <v>21</v>
      </c>
      <c r="U42" t="s">
        <v>45</v>
      </c>
      <c r="V42" t="s">
        <v>107</v>
      </c>
      <c r="W42" s="4">
        <v>2</v>
      </c>
      <c r="X42" t="s">
        <v>79</v>
      </c>
      <c r="Y42">
        <f t="shared" si="1"/>
        <v>13</v>
      </c>
      <c r="Z42">
        <f t="shared" si="2"/>
        <v>11</v>
      </c>
      <c r="AA42">
        <f t="shared" si="3"/>
        <v>16</v>
      </c>
      <c r="AB42">
        <v>5</v>
      </c>
      <c r="AC42">
        <v>4</v>
      </c>
      <c r="AD42">
        <v>4</v>
      </c>
      <c r="AE42">
        <v>4</v>
      </c>
      <c r="AF42">
        <v>6</v>
      </c>
      <c r="AG42">
        <v>1</v>
      </c>
      <c r="AH42">
        <v>6</v>
      </c>
      <c r="AI42">
        <v>5</v>
      </c>
      <c r="AJ42">
        <v>6</v>
      </c>
      <c r="AK42" t="s">
        <v>417</v>
      </c>
      <c r="AL42" t="s">
        <v>418</v>
      </c>
      <c r="AM42" t="s">
        <v>419</v>
      </c>
      <c r="AN42" t="s">
        <v>420</v>
      </c>
      <c r="AO42" t="s">
        <v>420</v>
      </c>
    </row>
    <row r="43" spans="1:42" x14ac:dyDescent="0.25">
      <c r="A43">
        <v>3</v>
      </c>
      <c r="B43">
        <v>4</v>
      </c>
      <c r="C43" t="s">
        <v>421</v>
      </c>
      <c r="D43">
        <v>2.5</v>
      </c>
      <c r="E43">
        <v>3</v>
      </c>
      <c r="F43" t="s">
        <v>422</v>
      </c>
      <c r="G43">
        <v>4</v>
      </c>
      <c r="H43">
        <v>3.5</v>
      </c>
      <c r="I43" t="s">
        <v>423</v>
      </c>
      <c r="J43">
        <f t="shared" si="4"/>
        <v>9.5</v>
      </c>
      <c r="K43">
        <f t="shared" si="4"/>
        <v>10.5</v>
      </c>
      <c r="L43">
        <v>1</v>
      </c>
      <c r="M43" t="s">
        <v>424</v>
      </c>
      <c r="N43" t="s">
        <v>425</v>
      </c>
      <c r="O43" t="s">
        <v>306</v>
      </c>
      <c r="P43">
        <v>192</v>
      </c>
      <c r="Q43">
        <v>3</v>
      </c>
      <c r="R43">
        <v>0</v>
      </c>
      <c r="S43" t="b">
        <v>0</v>
      </c>
      <c r="T43">
        <v>28</v>
      </c>
      <c r="U43" t="s">
        <v>45</v>
      </c>
      <c r="V43" t="s">
        <v>1039</v>
      </c>
      <c r="W43" s="4">
        <v>18</v>
      </c>
      <c r="X43" t="s">
        <v>47</v>
      </c>
      <c r="Y43">
        <f t="shared" si="1"/>
        <v>5</v>
      </c>
      <c r="Z43">
        <f t="shared" si="2"/>
        <v>10</v>
      </c>
      <c r="AA43">
        <f t="shared" si="3"/>
        <v>6</v>
      </c>
      <c r="AB43">
        <v>1</v>
      </c>
      <c r="AC43">
        <v>3</v>
      </c>
      <c r="AD43">
        <v>1</v>
      </c>
      <c r="AE43">
        <v>1</v>
      </c>
      <c r="AF43">
        <v>3</v>
      </c>
      <c r="AG43">
        <v>1</v>
      </c>
      <c r="AH43">
        <v>2</v>
      </c>
      <c r="AI43">
        <v>6</v>
      </c>
      <c r="AJ43">
        <v>4</v>
      </c>
      <c r="AK43" t="s">
        <v>426</v>
      </c>
      <c r="AL43" t="s">
        <v>427</v>
      </c>
      <c r="AM43" t="s">
        <v>428</v>
      </c>
      <c r="AN43" t="s">
        <v>429</v>
      </c>
      <c r="AO43" t="s">
        <v>429</v>
      </c>
    </row>
    <row r="44" spans="1:42" x14ac:dyDescent="0.25">
      <c r="A44">
        <v>3.5</v>
      </c>
      <c r="B44">
        <v>2</v>
      </c>
      <c r="C44" t="s">
        <v>430</v>
      </c>
      <c r="D44">
        <v>4</v>
      </c>
      <c r="E44">
        <v>3</v>
      </c>
      <c r="F44" t="s">
        <v>431</v>
      </c>
      <c r="G44">
        <v>3.5</v>
      </c>
      <c r="H44">
        <v>3</v>
      </c>
      <c r="I44" t="s">
        <v>432</v>
      </c>
      <c r="J44">
        <f t="shared" si="4"/>
        <v>11</v>
      </c>
      <c r="K44">
        <f t="shared" si="4"/>
        <v>8</v>
      </c>
      <c r="L44">
        <v>1</v>
      </c>
      <c r="M44" t="s">
        <v>433</v>
      </c>
      <c r="N44" t="s">
        <v>434</v>
      </c>
      <c r="O44" t="s">
        <v>306</v>
      </c>
      <c r="P44">
        <v>345</v>
      </c>
      <c r="Q44">
        <v>0</v>
      </c>
      <c r="R44">
        <v>0</v>
      </c>
      <c r="S44" t="b">
        <v>1</v>
      </c>
      <c r="T44">
        <v>20</v>
      </c>
      <c r="U44" t="s">
        <v>45</v>
      </c>
      <c r="V44" t="s">
        <v>1039</v>
      </c>
      <c r="W44" s="4">
        <v>4</v>
      </c>
      <c r="X44" t="s">
        <v>47</v>
      </c>
      <c r="Y44">
        <f t="shared" si="1"/>
        <v>18</v>
      </c>
      <c r="Z44">
        <f t="shared" si="2"/>
        <v>12</v>
      </c>
      <c r="AA44">
        <f t="shared" si="3"/>
        <v>8</v>
      </c>
      <c r="AB44">
        <v>4</v>
      </c>
      <c r="AC44">
        <v>7</v>
      </c>
      <c r="AD44">
        <v>7</v>
      </c>
      <c r="AE44">
        <v>1</v>
      </c>
      <c r="AF44">
        <v>2</v>
      </c>
      <c r="AG44">
        <v>7</v>
      </c>
      <c r="AH44">
        <v>5</v>
      </c>
      <c r="AI44">
        <v>6</v>
      </c>
      <c r="AJ44">
        <v>6</v>
      </c>
      <c r="AK44" t="s">
        <v>435</v>
      </c>
      <c r="AL44" t="s">
        <v>436</v>
      </c>
      <c r="AM44" t="s">
        <v>437</v>
      </c>
      <c r="AN44" t="s">
        <v>438</v>
      </c>
      <c r="AO44" t="s">
        <v>438</v>
      </c>
    </row>
    <row r="45" spans="1:42" x14ac:dyDescent="0.25">
      <c r="A45">
        <v>3</v>
      </c>
      <c r="B45">
        <v>4</v>
      </c>
      <c r="C45" t="s">
        <v>439</v>
      </c>
      <c r="D45">
        <v>3</v>
      </c>
      <c r="E45">
        <v>4</v>
      </c>
      <c r="F45" t="s">
        <v>440</v>
      </c>
      <c r="G45">
        <v>4</v>
      </c>
      <c r="H45">
        <v>3.5</v>
      </c>
      <c r="I45" t="s">
        <v>441</v>
      </c>
      <c r="J45">
        <f t="shared" si="4"/>
        <v>10</v>
      </c>
      <c r="K45">
        <f t="shared" si="4"/>
        <v>11.5</v>
      </c>
      <c r="L45">
        <v>1</v>
      </c>
      <c r="M45" t="s">
        <v>442</v>
      </c>
      <c r="N45" t="s">
        <v>305</v>
      </c>
      <c r="O45" t="s">
        <v>306</v>
      </c>
      <c r="P45">
        <v>84</v>
      </c>
      <c r="Q45">
        <v>0</v>
      </c>
      <c r="R45">
        <v>1</v>
      </c>
      <c r="S45" t="b">
        <v>0</v>
      </c>
      <c r="T45">
        <v>20</v>
      </c>
      <c r="U45" t="s">
        <v>45</v>
      </c>
      <c r="V45" t="s">
        <v>46</v>
      </c>
      <c r="W45" s="4">
        <v>2</v>
      </c>
      <c r="X45" t="s">
        <v>79</v>
      </c>
      <c r="Y45">
        <f t="shared" si="1"/>
        <v>14</v>
      </c>
      <c r="Z45">
        <f t="shared" si="2"/>
        <v>12</v>
      </c>
      <c r="AA45">
        <f t="shared" si="3"/>
        <v>17</v>
      </c>
      <c r="AB45">
        <v>4</v>
      </c>
      <c r="AC45">
        <v>4</v>
      </c>
      <c r="AD45">
        <v>6</v>
      </c>
      <c r="AE45">
        <v>6</v>
      </c>
      <c r="AF45">
        <v>6</v>
      </c>
      <c r="AG45">
        <v>1</v>
      </c>
      <c r="AH45">
        <v>5</v>
      </c>
      <c r="AI45">
        <v>6</v>
      </c>
      <c r="AJ45">
        <v>6</v>
      </c>
      <c r="AK45" t="s">
        <v>443</v>
      </c>
      <c r="AL45" t="s">
        <v>444</v>
      </c>
      <c r="AM45" t="s">
        <v>445</v>
      </c>
      <c r="AN45" t="s">
        <v>446</v>
      </c>
      <c r="AO45" t="s">
        <v>446</v>
      </c>
      <c r="AP45" t="s">
        <v>447</v>
      </c>
    </row>
    <row r="46" spans="1:42" x14ac:dyDescent="0.25">
      <c r="A46">
        <v>3</v>
      </c>
      <c r="B46">
        <v>3</v>
      </c>
      <c r="C46" t="s">
        <v>448</v>
      </c>
      <c r="D46">
        <v>3</v>
      </c>
      <c r="E46">
        <v>4</v>
      </c>
      <c r="F46" t="s">
        <v>449</v>
      </c>
      <c r="G46">
        <v>3</v>
      </c>
      <c r="H46">
        <v>3.5</v>
      </c>
      <c r="I46" t="s">
        <v>450</v>
      </c>
      <c r="J46">
        <f t="shared" si="4"/>
        <v>9</v>
      </c>
      <c r="K46">
        <f t="shared" si="4"/>
        <v>10.5</v>
      </c>
      <c r="L46">
        <v>1</v>
      </c>
      <c r="M46" t="s">
        <v>451</v>
      </c>
      <c r="N46" t="s">
        <v>209</v>
      </c>
      <c r="O46" t="s">
        <v>306</v>
      </c>
      <c r="P46">
        <v>173</v>
      </c>
      <c r="Q46">
        <v>0</v>
      </c>
      <c r="R46">
        <v>4</v>
      </c>
      <c r="S46" t="b">
        <v>0</v>
      </c>
      <c r="T46">
        <v>19</v>
      </c>
      <c r="U46" t="s">
        <v>45</v>
      </c>
      <c r="V46" t="s">
        <v>370</v>
      </c>
      <c r="W46" s="4">
        <v>2</v>
      </c>
      <c r="X46" t="s">
        <v>47</v>
      </c>
      <c r="Y46">
        <f t="shared" si="1"/>
        <v>15</v>
      </c>
      <c r="Z46">
        <f t="shared" si="2"/>
        <v>14</v>
      </c>
      <c r="AA46">
        <f t="shared" si="3"/>
        <v>18</v>
      </c>
      <c r="AB46">
        <v>7</v>
      </c>
      <c r="AC46">
        <v>4</v>
      </c>
      <c r="AD46">
        <v>4</v>
      </c>
      <c r="AE46">
        <v>7</v>
      </c>
      <c r="AF46">
        <v>6</v>
      </c>
      <c r="AG46">
        <v>1</v>
      </c>
      <c r="AH46">
        <v>5</v>
      </c>
      <c r="AI46">
        <v>7</v>
      </c>
      <c r="AJ46">
        <v>7</v>
      </c>
      <c r="AK46" t="s">
        <v>452</v>
      </c>
      <c r="AM46" t="s">
        <v>453</v>
      </c>
      <c r="AN46" t="s">
        <v>454</v>
      </c>
      <c r="AO46" t="s">
        <v>454</v>
      </c>
      <c r="AP46" t="s">
        <v>455</v>
      </c>
    </row>
    <row r="47" spans="1:42" x14ac:dyDescent="0.25">
      <c r="A47">
        <v>2</v>
      </c>
      <c r="B47">
        <v>3</v>
      </c>
      <c r="C47" t="s">
        <v>456</v>
      </c>
      <c r="D47">
        <v>3.5</v>
      </c>
      <c r="E47">
        <v>4</v>
      </c>
      <c r="F47" t="s">
        <v>457</v>
      </c>
      <c r="G47">
        <v>4</v>
      </c>
      <c r="H47">
        <v>4</v>
      </c>
      <c r="I47" t="s">
        <v>458</v>
      </c>
      <c r="J47">
        <f t="shared" si="4"/>
        <v>9.5</v>
      </c>
      <c r="K47">
        <f t="shared" si="4"/>
        <v>11</v>
      </c>
      <c r="L47">
        <v>1</v>
      </c>
      <c r="M47" t="s">
        <v>459</v>
      </c>
      <c r="N47" t="s">
        <v>460</v>
      </c>
      <c r="O47" t="s">
        <v>306</v>
      </c>
      <c r="P47">
        <v>129</v>
      </c>
      <c r="Q47">
        <v>0</v>
      </c>
      <c r="R47">
        <v>2</v>
      </c>
      <c r="S47" t="b">
        <v>0</v>
      </c>
      <c r="T47">
        <v>23</v>
      </c>
      <c r="U47" t="s">
        <v>45</v>
      </c>
      <c r="V47" t="s">
        <v>176</v>
      </c>
      <c r="W47" s="4">
        <v>4</v>
      </c>
      <c r="X47" t="s">
        <v>67</v>
      </c>
      <c r="Y47">
        <f t="shared" si="1"/>
        <v>19</v>
      </c>
      <c r="Z47">
        <f t="shared" si="2"/>
        <v>10</v>
      </c>
      <c r="AA47">
        <f t="shared" si="3"/>
        <v>17</v>
      </c>
      <c r="AB47">
        <v>7</v>
      </c>
      <c r="AC47">
        <v>7</v>
      </c>
      <c r="AD47">
        <v>5</v>
      </c>
      <c r="AE47">
        <v>4</v>
      </c>
      <c r="AF47">
        <v>7</v>
      </c>
      <c r="AG47">
        <v>1</v>
      </c>
      <c r="AH47">
        <v>6</v>
      </c>
      <c r="AI47">
        <v>5</v>
      </c>
      <c r="AJ47">
        <v>5</v>
      </c>
      <c r="AK47" t="s">
        <v>461</v>
      </c>
      <c r="AM47" t="s">
        <v>462</v>
      </c>
      <c r="AN47" t="s">
        <v>463</v>
      </c>
      <c r="AO47" t="s">
        <v>463</v>
      </c>
      <c r="AP47" t="s">
        <v>464</v>
      </c>
    </row>
    <row r="48" spans="1:42" x14ac:dyDescent="0.25">
      <c r="A48">
        <v>3.5</v>
      </c>
      <c r="B48">
        <v>3.5</v>
      </c>
      <c r="C48" t="s">
        <v>465</v>
      </c>
      <c r="D48">
        <v>4</v>
      </c>
      <c r="E48">
        <v>4</v>
      </c>
      <c r="F48" t="s">
        <v>466</v>
      </c>
      <c r="G48">
        <v>3.5</v>
      </c>
      <c r="H48">
        <v>4.5</v>
      </c>
      <c r="I48" t="s">
        <v>467</v>
      </c>
      <c r="J48">
        <f t="shared" si="4"/>
        <v>11</v>
      </c>
      <c r="K48">
        <f t="shared" si="4"/>
        <v>12</v>
      </c>
      <c r="L48">
        <v>1</v>
      </c>
      <c r="M48" t="s">
        <v>468</v>
      </c>
      <c r="N48" t="s">
        <v>434</v>
      </c>
      <c r="O48" t="s">
        <v>306</v>
      </c>
      <c r="P48">
        <v>72</v>
      </c>
      <c r="Q48">
        <v>0</v>
      </c>
      <c r="R48">
        <v>1</v>
      </c>
      <c r="S48" t="b">
        <v>0</v>
      </c>
      <c r="T48">
        <v>24</v>
      </c>
      <c r="U48" t="s">
        <v>77</v>
      </c>
      <c r="V48" t="s">
        <v>349</v>
      </c>
      <c r="W48" s="4">
        <v>6</v>
      </c>
      <c r="X48" t="s">
        <v>79</v>
      </c>
      <c r="Y48">
        <f t="shared" si="1"/>
        <v>21</v>
      </c>
      <c r="Z48">
        <f t="shared" si="2"/>
        <v>14</v>
      </c>
      <c r="AA48">
        <f t="shared" si="3"/>
        <v>12</v>
      </c>
      <c r="AB48">
        <v>7</v>
      </c>
      <c r="AC48">
        <v>7</v>
      </c>
      <c r="AD48">
        <v>7</v>
      </c>
      <c r="AE48">
        <v>7</v>
      </c>
      <c r="AF48">
        <v>4</v>
      </c>
      <c r="AG48">
        <v>1</v>
      </c>
      <c r="AH48">
        <v>1</v>
      </c>
      <c r="AI48">
        <v>7</v>
      </c>
      <c r="AJ48">
        <v>7</v>
      </c>
      <c r="AK48" t="s">
        <v>469</v>
      </c>
      <c r="AM48" t="s">
        <v>470</v>
      </c>
      <c r="AN48" t="s">
        <v>471</v>
      </c>
      <c r="AO48" t="s">
        <v>471</v>
      </c>
      <c r="AP48" t="s">
        <v>472</v>
      </c>
    </row>
    <row r="49" spans="1:42" x14ac:dyDescent="0.25">
      <c r="A49">
        <v>3</v>
      </c>
      <c r="B49">
        <v>3.5</v>
      </c>
      <c r="C49" t="s">
        <v>473</v>
      </c>
      <c r="D49">
        <v>3.5</v>
      </c>
      <c r="E49">
        <v>3.5</v>
      </c>
      <c r="F49" t="s">
        <v>474</v>
      </c>
      <c r="G49">
        <v>3.5</v>
      </c>
      <c r="H49">
        <v>3</v>
      </c>
      <c r="I49" t="s">
        <v>475</v>
      </c>
      <c r="J49">
        <f t="shared" si="4"/>
        <v>10</v>
      </c>
      <c r="K49">
        <f t="shared" si="4"/>
        <v>10</v>
      </c>
      <c r="L49">
        <v>1</v>
      </c>
      <c r="M49" t="s">
        <v>476</v>
      </c>
      <c r="N49" t="s">
        <v>477</v>
      </c>
      <c r="O49" t="s">
        <v>306</v>
      </c>
      <c r="P49">
        <v>93</v>
      </c>
      <c r="Q49">
        <v>0</v>
      </c>
      <c r="R49">
        <v>1</v>
      </c>
      <c r="S49" t="b">
        <v>0</v>
      </c>
      <c r="T49">
        <v>21</v>
      </c>
      <c r="U49" t="s">
        <v>77</v>
      </c>
      <c r="V49" t="s">
        <v>78</v>
      </c>
      <c r="W49" s="4">
        <v>6</v>
      </c>
      <c r="X49" t="s">
        <v>79</v>
      </c>
      <c r="Y49">
        <f t="shared" si="1"/>
        <v>21</v>
      </c>
      <c r="Z49">
        <f t="shared" si="2"/>
        <v>13</v>
      </c>
      <c r="AA49">
        <f t="shared" si="3"/>
        <v>16</v>
      </c>
      <c r="AB49">
        <v>7</v>
      </c>
      <c r="AC49">
        <v>7</v>
      </c>
      <c r="AD49">
        <v>7</v>
      </c>
      <c r="AE49">
        <v>4</v>
      </c>
      <c r="AF49">
        <v>5</v>
      </c>
      <c r="AG49">
        <v>1</v>
      </c>
      <c r="AH49">
        <v>7</v>
      </c>
      <c r="AI49">
        <v>6</v>
      </c>
      <c r="AJ49">
        <v>7</v>
      </c>
      <c r="AK49" t="s">
        <v>478</v>
      </c>
      <c r="AM49" t="s">
        <v>479</v>
      </c>
      <c r="AN49" t="s">
        <v>480</v>
      </c>
      <c r="AO49" t="s">
        <v>480</v>
      </c>
      <c r="AP49" t="s">
        <v>481</v>
      </c>
    </row>
    <row r="50" spans="1:42" x14ac:dyDescent="0.25">
      <c r="A50">
        <v>4</v>
      </c>
      <c r="B50">
        <v>3</v>
      </c>
      <c r="C50" t="s">
        <v>482</v>
      </c>
      <c r="D50">
        <v>3.5</v>
      </c>
      <c r="E50">
        <v>3.5</v>
      </c>
      <c r="F50" t="s">
        <v>483</v>
      </c>
      <c r="G50">
        <v>4</v>
      </c>
      <c r="H50">
        <v>5</v>
      </c>
      <c r="I50" t="s">
        <v>484</v>
      </c>
      <c r="J50">
        <f t="shared" si="4"/>
        <v>11.5</v>
      </c>
      <c r="K50">
        <f t="shared" si="4"/>
        <v>11.5</v>
      </c>
      <c r="L50">
        <v>1</v>
      </c>
      <c r="M50" t="s">
        <v>485</v>
      </c>
      <c r="N50" t="s">
        <v>305</v>
      </c>
      <c r="O50" t="s">
        <v>306</v>
      </c>
      <c r="P50">
        <v>133</v>
      </c>
      <c r="Q50">
        <v>0</v>
      </c>
      <c r="R50">
        <v>1</v>
      </c>
      <c r="S50" t="b">
        <v>0</v>
      </c>
      <c r="T50">
        <v>21</v>
      </c>
      <c r="U50" t="s">
        <v>45</v>
      </c>
      <c r="V50" t="s">
        <v>349</v>
      </c>
      <c r="W50" s="4">
        <v>4</v>
      </c>
      <c r="X50" t="s">
        <v>79</v>
      </c>
      <c r="Y50">
        <f t="shared" si="1"/>
        <v>16</v>
      </c>
      <c r="Z50">
        <f t="shared" si="2"/>
        <v>11</v>
      </c>
      <c r="AA50">
        <f t="shared" si="3"/>
        <v>20</v>
      </c>
      <c r="AB50">
        <v>7</v>
      </c>
      <c r="AC50">
        <v>5</v>
      </c>
      <c r="AD50">
        <v>4</v>
      </c>
      <c r="AE50">
        <v>7</v>
      </c>
      <c r="AF50">
        <v>7</v>
      </c>
      <c r="AG50">
        <v>1</v>
      </c>
      <c r="AH50">
        <v>6</v>
      </c>
      <c r="AI50">
        <v>6</v>
      </c>
      <c r="AJ50">
        <v>5</v>
      </c>
      <c r="AK50" t="s">
        <v>486</v>
      </c>
      <c r="AL50" t="s">
        <v>487</v>
      </c>
      <c r="AM50" t="s">
        <v>488</v>
      </c>
      <c r="AN50" t="s">
        <v>489</v>
      </c>
      <c r="AO50" t="s">
        <v>489</v>
      </c>
      <c r="AP50" t="s">
        <v>490</v>
      </c>
    </row>
    <row r="51" spans="1:42" x14ac:dyDescent="0.25">
      <c r="A51">
        <v>3</v>
      </c>
      <c r="B51">
        <v>3.5</v>
      </c>
      <c r="C51" t="s">
        <v>491</v>
      </c>
      <c r="D51">
        <v>3.5</v>
      </c>
      <c r="E51">
        <v>3.5</v>
      </c>
      <c r="F51" t="s">
        <v>492</v>
      </c>
      <c r="G51">
        <v>3.5</v>
      </c>
      <c r="H51">
        <v>3.5</v>
      </c>
      <c r="I51" t="s">
        <v>493</v>
      </c>
      <c r="J51">
        <f t="shared" si="4"/>
        <v>10</v>
      </c>
      <c r="K51">
        <f t="shared" si="4"/>
        <v>10.5</v>
      </c>
      <c r="L51">
        <v>1</v>
      </c>
      <c r="M51" t="s">
        <v>494</v>
      </c>
      <c r="N51" t="s">
        <v>495</v>
      </c>
      <c r="O51" t="s">
        <v>306</v>
      </c>
      <c r="P51">
        <v>128</v>
      </c>
      <c r="Q51">
        <v>0</v>
      </c>
      <c r="R51">
        <v>1</v>
      </c>
      <c r="S51" t="b">
        <v>0</v>
      </c>
      <c r="T51">
        <v>21</v>
      </c>
      <c r="U51" t="s">
        <v>45</v>
      </c>
      <c r="V51" t="s">
        <v>349</v>
      </c>
      <c r="W51" s="4">
        <v>6</v>
      </c>
      <c r="X51" s="3" t="s">
        <v>79</v>
      </c>
      <c r="Y51">
        <f t="shared" si="1"/>
        <v>15</v>
      </c>
      <c r="Z51">
        <f t="shared" si="2"/>
        <v>14</v>
      </c>
      <c r="AA51">
        <f t="shared" si="3"/>
        <v>18</v>
      </c>
      <c r="AB51">
        <v>7</v>
      </c>
      <c r="AC51">
        <v>6</v>
      </c>
      <c r="AD51">
        <v>2</v>
      </c>
      <c r="AE51">
        <v>7</v>
      </c>
      <c r="AF51">
        <v>6</v>
      </c>
      <c r="AG51">
        <v>1</v>
      </c>
      <c r="AH51">
        <v>5</v>
      </c>
      <c r="AI51">
        <v>7</v>
      </c>
      <c r="AJ51">
        <v>7</v>
      </c>
      <c r="AK51" t="s">
        <v>496</v>
      </c>
      <c r="AL51" t="s">
        <v>497</v>
      </c>
      <c r="AM51" t="s">
        <v>498</v>
      </c>
      <c r="AN51" t="s">
        <v>499</v>
      </c>
      <c r="AO51" t="s">
        <v>499</v>
      </c>
      <c r="AP51" t="s">
        <v>500</v>
      </c>
    </row>
    <row r="52" spans="1:42" x14ac:dyDescent="0.25">
      <c r="A52">
        <v>2.5</v>
      </c>
      <c r="B52">
        <v>3</v>
      </c>
      <c r="C52" t="s">
        <v>501</v>
      </c>
      <c r="D52">
        <v>2</v>
      </c>
      <c r="E52">
        <v>2</v>
      </c>
      <c r="F52" t="s">
        <v>502</v>
      </c>
      <c r="G52">
        <v>2</v>
      </c>
      <c r="H52">
        <v>2</v>
      </c>
      <c r="I52" t="s">
        <v>503</v>
      </c>
      <c r="J52">
        <f t="shared" si="4"/>
        <v>6.5</v>
      </c>
      <c r="K52">
        <f t="shared" si="4"/>
        <v>7</v>
      </c>
      <c r="L52">
        <v>1</v>
      </c>
      <c r="M52" t="s">
        <v>504</v>
      </c>
      <c r="N52" t="s">
        <v>227</v>
      </c>
      <c r="O52" t="s">
        <v>306</v>
      </c>
      <c r="P52">
        <v>177</v>
      </c>
      <c r="Q52">
        <v>0</v>
      </c>
      <c r="R52">
        <v>0</v>
      </c>
      <c r="S52" t="b">
        <v>0</v>
      </c>
      <c r="T52">
        <v>22</v>
      </c>
      <c r="U52" t="s">
        <v>45</v>
      </c>
      <c r="V52" t="s">
        <v>1038</v>
      </c>
      <c r="W52" s="4">
        <v>8</v>
      </c>
      <c r="X52" t="s">
        <v>79</v>
      </c>
      <c r="Y52">
        <f t="shared" si="1"/>
        <v>19</v>
      </c>
      <c r="Z52">
        <f t="shared" si="2"/>
        <v>11</v>
      </c>
      <c r="AA52">
        <f t="shared" si="3"/>
        <v>16</v>
      </c>
      <c r="AB52">
        <v>7</v>
      </c>
      <c r="AC52">
        <v>6</v>
      </c>
      <c r="AD52">
        <v>6</v>
      </c>
      <c r="AE52">
        <v>4</v>
      </c>
      <c r="AF52">
        <v>6</v>
      </c>
      <c r="AG52">
        <v>1</v>
      </c>
      <c r="AH52">
        <v>6</v>
      </c>
      <c r="AI52">
        <v>6</v>
      </c>
      <c r="AJ52">
        <v>5</v>
      </c>
      <c r="AK52" t="s">
        <v>505</v>
      </c>
      <c r="AM52" t="s">
        <v>506</v>
      </c>
      <c r="AN52" t="s">
        <v>507</v>
      </c>
      <c r="AO52" t="s">
        <v>507</v>
      </c>
    </row>
    <row r="53" spans="1:42" x14ac:dyDescent="0.25">
      <c r="A53">
        <v>3.5</v>
      </c>
      <c r="B53">
        <v>3.5</v>
      </c>
      <c r="C53" t="s">
        <v>508</v>
      </c>
      <c r="D53">
        <v>4</v>
      </c>
      <c r="E53">
        <v>3.5</v>
      </c>
      <c r="F53" t="s">
        <v>509</v>
      </c>
      <c r="G53">
        <v>3</v>
      </c>
      <c r="H53">
        <v>3</v>
      </c>
      <c r="I53" t="s">
        <v>510</v>
      </c>
      <c r="J53">
        <f t="shared" si="4"/>
        <v>10.5</v>
      </c>
      <c r="K53">
        <f t="shared" si="4"/>
        <v>10</v>
      </c>
      <c r="L53">
        <v>1</v>
      </c>
      <c r="M53" t="s">
        <v>511</v>
      </c>
      <c r="N53" t="s">
        <v>106</v>
      </c>
      <c r="O53" t="s">
        <v>306</v>
      </c>
      <c r="P53">
        <v>209</v>
      </c>
      <c r="Q53">
        <v>0</v>
      </c>
      <c r="R53">
        <v>1</v>
      </c>
      <c r="S53" t="b">
        <v>0</v>
      </c>
      <c r="T53">
        <v>20</v>
      </c>
      <c r="U53" t="s">
        <v>45</v>
      </c>
      <c r="V53" t="s">
        <v>349</v>
      </c>
      <c r="W53" s="4">
        <v>5</v>
      </c>
      <c r="X53" t="s">
        <v>47</v>
      </c>
      <c r="Y53">
        <f t="shared" si="1"/>
        <v>16</v>
      </c>
      <c r="Z53">
        <f t="shared" si="2"/>
        <v>11</v>
      </c>
      <c r="AA53">
        <f t="shared" si="3"/>
        <v>15</v>
      </c>
      <c r="AB53">
        <v>6</v>
      </c>
      <c r="AC53">
        <v>4</v>
      </c>
      <c r="AD53">
        <v>6</v>
      </c>
      <c r="AE53">
        <v>6</v>
      </c>
      <c r="AF53">
        <v>4</v>
      </c>
      <c r="AG53">
        <v>1</v>
      </c>
      <c r="AH53">
        <v>5</v>
      </c>
      <c r="AI53">
        <v>6</v>
      </c>
      <c r="AJ53">
        <v>5</v>
      </c>
      <c r="AK53" t="s">
        <v>512</v>
      </c>
      <c r="AM53" t="s">
        <v>513</v>
      </c>
      <c r="AN53" t="s">
        <v>514</v>
      </c>
      <c r="AO53" t="s">
        <v>514</v>
      </c>
      <c r="AP53" t="s">
        <v>515</v>
      </c>
    </row>
    <row r="54" spans="1:42" x14ac:dyDescent="0.25">
      <c r="A54">
        <v>2.5</v>
      </c>
      <c r="B54">
        <v>3.5</v>
      </c>
      <c r="C54" t="s">
        <v>516</v>
      </c>
      <c r="D54">
        <v>4</v>
      </c>
      <c r="E54">
        <v>4</v>
      </c>
      <c r="F54" t="s">
        <v>517</v>
      </c>
      <c r="G54">
        <v>3</v>
      </c>
      <c r="H54">
        <v>4</v>
      </c>
      <c r="I54" t="s">
        <v>518</v>
      </c>
      <c r="J54">
        <f t="shared" si="4"/>
        <v>9.5</v>
      </c>
      <c r="K54">
        <f t="shared" si="4"/>
        <v>11.5</v>
      </c>
      <c r="L54">
        <v>1</v>
      </c>
      <c r="M54" t="s">
        <v>519</v>
      </c>
      <c r="N54" t="s">
        <v>87</v>
      </c>
      <c r="O54" t="s">
        <v>306</v>
      </c>
      <c r="P54">
        <v>114</v>
      </c>
      <c r="Q54">
        <v>0</v>
      </c>
      <c r="R54">
        <v>2</v>
      </c>
      <c r="S54" t="b">
        <v>0</v>
      </c>
      <c r="T54">
        <v>23</v>
      </c>
      <c r="U54" t="s">
        <v>45</v>
      </c>
      <c r="V54" t="s">
        <v>78</v>
      </c>
      <c r="W54" s="4">
        <v>8</v>
      </c>
      <c r="X54" s="3" t="s">
        <v>79</v>
      </c>
      <c r="Y54">
        <f t="shared" si="1"/>
        <v>21</v>
      </c>
      <c r="Z54">
        <f t="shared" si="2"/>
        <v>14</v>
      </c>
      <c r="AA54">
        <f t="shared" si="3"/>
        <v>18</v>
      </c>
      <c r="AB54">
        <v>7</v>
      </c>
      <c r="AC54">
        <v>7</v>
      </c>
      <c r="AD54">
        <v>7</v>
      </c>
      <c r="AE54">
        <v>7</v>
      </c>
      <c r="AF54">
        <v>7</v>
      </c>
      <c r="AG54">
        <v>1</v>
      </c>
      <c r="AH54">
        <v>4</v>
      </c>
      <c r="AI54">
        <v>7</v>
      </c>
      <c r="AJ54">
        <v>7</v>
      </c>
      <c r="AK54" t="s">
        <v>520</v>
      </c>
      <c r="AM54" t="s">
        <v>521</v>
      </c>
      <c r="AN54" t="s">
        <v>522</v>
      </c>
      <c r="AO54" t="s">
        <v>522</v>
      </c>
      <c r="AP54" t="s">
        <v>523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60F4-80F7-4292-9D83-4CAE75CEABE1}">
  <dimension ref="A1:AL52"/>
  <sheetViews>
    <sheetView topLeftCell="A42" workbookViewId="0">
      <selection activeCell="R53" sqref="R53"/>
    </sheetView>
  </sheetViews>
  <sheetFormatPr baseColWidth="10" defaultRowHeight="15" x14ac:dyDescent="0.25"/>
  <sheetData>
    <row r="1" spans="1:38" x14ac:dyDescent="0.25">
      <c r="A1" s="1" t="s">
        <v>1030</v>
      </c>
      <c r="B1" s="1" t="s">
        <v>2</v>
      </c>
      <c r="C1" s="1" t="s">
        <v>1031</v>
      </c>
      <c r="D1" s="1" t="s">
        <v>5</v>
      </c>
      <c r="E1" s="1" t="s">
        <v>1032</v>
      </c>
      <c r="F1" s="1" t="s">
        <v>8</v>
      </c>
      <c r="G1" s="1" t="s">
        <v>1033</v>
      </c>
      <c r="H1" s="1" t="s">
        <v>11</v>
      </c>
      <c r="I1" s="1" t="s">
        <v>12</v>
      </c>
      <c r="J1" s="1" t="s">
        <v>13</v>
      </c>
      <c r="K1" s="1" t="s">
        <v>14</v>
      </c>
      <c r="L1" s="1" t="s">
        <v>15</v>
      </c>
      <c r="M1" s="1" t="s">
        <v>16</v>
      </c>
      <c r="N1" s="1" t="s">
        <v>17</v>
      </c>
      <c r="O1" s="1" t="s">
        <v>18</v>
      </c>
      <c r="P1" s="1" t="s">
        <v>19</v>
      </c>
      <c r="Q1" s="1" t="s">
        <v>20</v>
      </c>
      <c r="R1" s="1" t="s">
        <v>21</v>
      </c>
      <c r="S1" s="1" t="s">
        <v>22</v>
      </c>
      <c r="T1" s="1" t="s">
        <v>23</v>
      </c>
      <c r="U1" s="1" t="s">
        <v>1034</v>
      </c>
      <c r="V1" s="1" t="s">
        <v>1035</v>
      </c>
      <c r="W1" s="1" t="s">
        <v>1036</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row>
    <row r="2" spans="1:38" x14ac:dyDescent="0.25">
      <c r="A2">
        <v>0</v>
      </c>
      <c r="B2" t="s">
        <v>524</v>
      </c>
      <c r="C2">
        <v>0</v>
      </c>
      <c r="D2" t="s">
        <v>525</v>
      </c>
      <c r="E2">
        <v>1</v>
      </c>
      <c r="F2" t="s">
        <v>526</v>
      </c>
      <c r="G2">
        <v>1</v>
      </c>
      <c r="H2">
        <v>0</v>
      </c>
      <c r="I2" t="s">
        <v>527</v>
      </c>
      <c r="J2" t="s">
        <v>227</v>
      </c>
      <c r="K2" t="s">
        <v>528</v>
      </c>
      <c r="L2">
        <v>280</v>
      </c>
      <c r="M2">
        <v>4</v>
      </c>
      <c r="N2">
        <v>4</v>
      </c>
      <c r="O2" t="b">
        <v>0</v>
      </c>
      <c r="P2">
        <v>20</v>
      </c>
      <c r="Q2" t="s">
        <v>45</v>
      </c>
      <c r="R2" t="s">
        <v>46</v>
      </c>
      <c r="S2">
        <v>4</v>
      </c>
      <c r="T2" t="s">
        <v>79</v>
      </c>
      <c r="U2">
        <v>12</v>
      </c>
      <c r="V2">
        <v>12</v>
      </c>
      <c r="W2">
        <v>19</v>
      </c>
      <c r="X2">
        <v>3</v>
      </c>
      <c r="Y2">
        <v>4</v>
      </c>
      <c r="Z2">
        <v>5</v>
      </c>
      <c r="AA2">
        <v>6</v>
      </c>
      <c r="AB2">
        <v>7</v>
      </c>
      <c r="AC2">
        <v>1</v>
      </c>
      <c r="AD2">
        <v>6</v>
      </c>
      <c r="AE2">
        <v>6</v>
      </c>
      <c r="AF2">
        <v>6</v>
      </c>
      <c r="AG2" t="s">
        <v>529</v>
      </c>
      <c r="AH2" t="s">
        <v>530</v>
      </c>
      <c r="AI2" t="s">
        <v>531</v>
      </c>
      <c r="AJ2" t="s">
        <v>532</v>
      </c>
      <c r="AK2" t="s">
        <v>532</v>
      </c>
      <c r="AL2" t="s">
        <v>533</v>
      </c>
    </row>
    <row r="3" spans="1:38" x14ac:dyDescent="0.25">
      <c r="A3">
        <v>1</v>
      </c>
      <c r="B3" t="s">
        <v>534</v>
      </c>
      <c r="C3">
        <v>0.5</v>
      </c>
      <c r="D3" t="s">
        <v>535</v>
      </c>
      <c r="E3">
        <v>1</v>
      </c>
      <c r="F3" t="s">
        <v>536</v>
      </c>
      <c r="G3">
        <v>2.5</v>
      </c>
      <c r="H3">
        <v>0</v>
      </c>
      <c r="I3" t="s">
        <v>537</v>
      </c>
      <c r="J3" t="s">
        <v>538</v>
      </c>
      <c r="K3" t="s">
        <v>528</v>
      </c>
      <c r="L3">
        <v>352</v>
      </c>
      <c r="M3">
        <v>12</v>
      </c>
      <c r="N3">
        <v>2</v>
      </c>
      <c r="O3" t="b">
        <v>0</v>
      </c>
      <c r="P3">
        <v>25</v>
      </c>
      <c r="Q3" t="s">
        <v>45</v>
      </c>
      <c r="R3" t="s">
        <v>46</v>
      </c>
      <c r="S3">
        <v>6</v>
      </c>
      <c r="T3" t="s">
        <v>47</v>
      </c>
      <c r="U3">
        <v>13</v>
      </c>
      <c r="V3">
        <v>13</v>
      </c>
      <c r="W3">
        <v>18</v>
      </c>
      <c r="X3">
        <v>2</v>
      </c>
      <c r="Y3">
        <v>7</v>
      </c>
      <c r="Z3">
        <v>4</v>
      </c>
      <c r="AA3">
        <v>6</v>
      </c>
      <c r="AB3">
        <v>6</v>
      </c>
      <c r="AC3">
        <v>1</v>
      </c>
      <c r="AD3">
        <v>6</v>
      </c>
      <c r="AE3">
        <v>7</v>
      </c>
      <c r="AF3">
        <v>6</v>
      </c>
      <c r="AG3" t="s">
        <v>539</v>
      </c>
      <c r="AH3" t="s">
        <v>540</v>
      </c>
      <c r="AI3" t="s">
        <v>541</v>
      </c>
      <c r="AJ3" t="s">
        <v>542</v>
      </c>
      <c r="AK3" t="s">
        <v>542</v>
      </c>
      <c r="AL3" t="s">
        <v>543</v>
      </c>
    </row>
    <row r="4" spans="1:38" x14ac:dyDescent="0.25">
      <c r="A4">
        <v>1</v>
      </c>
      <c r="B4" t="s">
        <v>544</v>
      </c>
      <c r="C4">
        <v>1</v>
      </c>
      <c r="D4" t="s">
        <v>545</v>
      </c>
      <c r="E4">
        <v>1</v>
      </c>
      <c r="F4" t="s">
        <v>546</v>
      </c>
      <c r="G4">
        <v>3</v>
      </c>
      <c r="H4">
        <v>0</v>
      </c>
      <c r="I4" t="s">
        <v>547</v>
      </c>
      <c r="J4" t="s">
        <v>434</v>
      </c>
      <c r="K4" t="s">
        <v>528</v>
      </c>
      <c r="L4">
        <v>277</v>
      </c>
      <c r="M4">
        <v>5</v>
      </c>
      <c r="N4">
        <v>2</v>
      </c>
      <c r="O4" t="b">
        <v>1</v>
      </c>
      <c r="P4">
        <v>24</v>
      </c>
      <c r="Q4" t="s">
        <v>77</v>
      </c>
      <c r="R4" t="s">
        <v>349</v>
      </c>
      <c r="S4">
        <v>5</v>
      </c>
      <c r="T4" t="s">
        <v>271</v>
      </c>
      <c r="U4">
        <v>12</v>
      </c>
      <c r="V4">
        <v>11</v>
      </c>
      <c r="W4">
        <v>16</v>
      </c>
      <c r="X4">
        <v>5</v>
      </c>
      <c r="Y4">
        <v>3</v>
      </c>
      <c r="Z4">
        <v>4</v>
      </c>
      <c r="AA4">
        <v>4</v>
      </c>
      <c r="AB4">
        <v>6</v>
      </c>
      <c r="AC4">
        <v>1</v>
      </c>
      <c r="AD4">
        <v>6</v>
      </c>
      <c r="AE4">
        <v>6</v>
      </c>
      <c r="AF4">
        <v>5</v>
      </c>
      <c r="AG4" t="s">
        <v>548</v>
      </c>
      <c r="AI4" t="s">
        <v>549</v>
      </c>
      <c r="AJ4" t="s">
        <v>550</v>
      </c>
      <c r="AK4" t="s">
        <v>550</v>
      </c>
      <c r="AL4" t="s">
        <v>551</v>
      </c>
    </row>
    <row r="5" spans="1:38" x14ac:dyDescent="0.25">
      <c r="A5">
        <v>0.5</v>
      </c>
      <c r="B5" t="s">
        <v>552</v>
      </c>
      <c r="C5">
        <v>0.5</v>
      </c>
      <c r="D5" t="s">
        <v>553</v>
      </c>
      <c r="E5">
        <v>0.5</v>
      </c>
      <c r="F5" t="s">
        <v>554</v>
      </c>
      <c r="G5">
        <v>1.5</v>
      </c>
      <c r="H5">
        <v>0</v>
      </c>
      <c r="I5" t="s">
        <v>555</v>
      </c>
      <c r="J5" t="s">
        <v>556</v>
      </c>
      <c r="K5" t="s">
        <v>528</v>
      </c>
      <c r="L5">
        <v>218</v>
      </c>
      <c r="M5">
        <v>4</v>
      </c>
      <c r="N5">
        <v>4</v>
      </c>
      <c r="O5" t="b">
        <v>0</v>
      </c>
      <c r="P5">
        <v>19</v>
      </c>
      <c r="Q5" t="s">
        <v>77</v>
      </c>
      <c r="R5" t="s">
        <v>557</v>
      </c>
      <c r="S5">
        <v>4</v>
      </c>
      <c r="T5" t="s">
        <v>79</v>
      </c>
      <c r="U5">
        <v>19</v>
      </c>
      <c r="V5">
        <v>10</v>
      </c>
      <c r="W5">
        <v>19</v>
      </c>
      <c r="X5">
        <v>7</v>
      </c>
      <c r="Y5">
        <v>5</v>
      </c>
      <c r="Z5">
        <v>7</v>
      </c>
      <c r="AA5">
        <v>7</v>
      </c>
      <c r="AB5">
        <v>7</v>
      </c>
      <c r="AC5">
        <v>1</v>
      </c>
      <c r="AD5">
        <v>5</v>
      </c>
      <c r="AE5">
        <v>5</v>
      </c>
      <c r="AF5">
        <v>5</v>
      </c>
      <c r="AG5" t="s">
        <v>558</v>
      </c>
      <c r="AH5" t="s">
        <v>559</v>
      </c>
      <c r="AI5" t="s">
        <v>560</v>
      </c>
      <c r="AJ5" t="s">
        <v>561</v>
      </c>
      <c r="AK5" t="s">
        <v>561</v>
      </c>
      <c r="AL5" t="s">
        <v>562</v>
      </c>
    </row>
    <row r="6" spans="1:38" x14ac:dyDescent="0.25">
      <c r="A6">
        <v>0.5</v>
      </c>
      <c r="B6" t="s">
        <v>563</v>
      </c>
      <c r="C6">
        <v>0</v>
      </c>
      <c r="D6" t="s">
        <v>564</v>
      </c>
      <c r="E6">
        <v>0.5</v>
      </c>
      <c r="F6" t="s">
        <v>565</v>
      </c>
      <c r="G6">
        <v>1</v>
      </c>
      <c r="H6">
        <v>0</v>
      </c>
      <c r="I6" t="s">
        <v>566</v>
      </c>
      <c r="J6" t="s">
        <v>567</v>
      </c>
      <c r="K6" t="s">
        <v>528</v>
      </c>
      <c r="L6">
        <v>360</v>
      </c>
      <c r="M6">
        <v>0</v>
      </c>
      <c r="N6">
        <v>0</v>
      </c>
      <c r="O6" t="b">
        <v>1</v>
      </c>
      <c r="P6">
        <v>26</v>
      </c>
      <c r="Q6" t="s">
        <v>45</v>
      </c>
      <c r="R6" t="s">
        <v>46</v>
      </c>
      <c r="S6">
        <v>4</v>
      </c>
      <c r="T6" t="s">
        <v>296</v>
      </c>
      <c r="U6">
        <v>17</v>
      </c>
      <c r="V6">
        <v>13</v>
      </c>
      <c r="W6">
        <v>17</v>
      </c>
      <c r="X6">
        <v>7</v>
      </c>
      <c r="Y6">
        <v>6</v>
      </c>
      <c r="Z6">
        <v>4</v>
      </c>
      <c r="AA6">
        <v>7</v>
      </c>
      <c r="AB6">
        <v>5</v>
      </c>
      <c r="AC6">
        <v>1</v>
      </c>
      <c r="AD6">
        <v>5</v>
      </c>
      <c r="AE6">
        <v>7</v>
      </c>
      <c r="AF6">
        <v>6</v>
      </c>
      <c r="AG6" t="s">
        <v>568</v>
      </c>
      <c r="AH6" t="s">
        <v>569</v>
      </c>
      <c r="AI6" t="s">
        <v>570</v>
      </c>
      <c r="AJ6" t="s">
        <v>571</v>
      </c>
      <c r="AK6" t="s">
        <v>571</v>
      </c>
    </row>
    <row r="7" spans="1:38" x14ac:dyDescent="0.25">
      <c r="A7">
        <v>1</v>
      </c>
      <c r="B7" t="s">
        <v>572</v>
      </c>
      <c r="C7">
        <v>1</v>
      </c>
      <c r="D7" t="s">
        <v>573</v>
      </c>
      <c r="E7">
        <v>1</v>
      </c>
      <c r="F7" t="s">
        <v>574</v>
      </c>
      <c r="G7">
        <v>3</v>
      </c>
      <c r="H7">
        <v>0</v>
      </c>
      <c r="I7" t="s">
        <v>575</v>
      </c>
      <c r="J7" t="s">
        <v>576</v>
      </c>
      <c r="K7" t="s">
        <v>528</v>
      </c>
      <c r="L7">
        <v>306</v>
      </c>
      <c r="M7">
        <v>9</v>
      </c>
      <c r="N7">
        <v>1</v>
      </c>
      <c r="O7" t="b">
        <v>0</v>
      </c>
      <c r="P7">
        <v>22</v>
      </c>
      <c r="Q7" t="s">
        <v>77</v>
      </c>
      <c r="R7" t="s">
        <v>46</v>
      </c>
      <c r="S7">
        <v>4</v>
      </c>
      <c r="T7" t="s">
        <v>79</v>
      </c>
      <c r="U7">
        <v>18</v>
      </c>
      <c r="V7">
        <v>12</v>
      </c>
      <c r="W7">
        <v>17</v>
      </c>
      <c r="X7">
        <v>6</v>
      </c>
      <c r="Y7">
        <v>6</v>
      </c>
      <c r="Z7">
        <v>6</v>
      </c>
      <c r="AA7">
        <v>5</v>
      </c>
      <c r="AB7">
        <v>5</v>
      </c>
      <c r="AC7">
        <v>1</v>
      </c>
      <c r="AD7">
        <v>7</v>
      </c>
      <c r="AE7">
        <v>7</v>
      </c>
      <c r="AF7">
        <v>5</v>
      </c>
      <c r="AG7" t="s">
        <v>577</v>
      </c>
      <c r="AH7" t="s">
        <v>578</v>
      </c>
      <c r="AI7" t="s">
        <v>579</v>
      </c>
      <c r="AJ7" t="s">
        <v>580</v>
      </c>
      <c r="AK7" t="s">
        <v>580</v>
      </c>
      <c r="AL7" t="s">
        <v>581</v>
      </c>
    </row>
    <row r="8" spans="1:38" x14ac:dyDescent="0.25">
      <c r="A8">
        <v>1</v>
      </c>
      <c r="B8" t="s">
        <v>582</v>
      </c>
      <c r="C8">
        <v>1</v>
      </c>
      <c r="D8" t="s">
        <v>583</v>
      </c>
      <c r="E8">
        <v>1</v>
      </c>
      <c r="F8" t="s">
        <v>584</v>
      </c>
      <c r="G8">
        <v>3</v>
      </c>
      <c r="H8">
        <v>0</v>
      </c>
      <c r="I8" t="s">
        <v>585</v>
      </c>
      <c r="J8" t="s">
        <v>253</v>
      </c>
      <c r="K8" t="s">
        <v>528</v>
      </c>
      <c r="L8">
        <v>176</v>
      </c>
      <c r="M8">
        <v>4</v>
      </c>
      <c r="N8">
        <v>1</v>
      </c>
      <c r="O8" t="b">
        <v>1</v>
      </c>
      <c r="P8">
        <v>19</v>
      </c>
      <c r="Q8" t="s">
        <v>77</v>
      </c>
      <c r="R8" t="s">
        <v>586</v>
      </c>
      <c r="S8">
        <v>2</v>
      </c>
      <c r="T8" t="s">
        <v>79</v>
      </c>
      <c r="U8">
        <v>16</v>
      </c>
      <c r="V8">
        <v>7</v>
      </c>
      <c r="W8">
        <v>17</v>
      </c>
      <c r="X8">
        <v>6</v>
      </c>
      <c r="Y8">
        <v>5</v>
      </c>
      <c r="Z8">
        <v>5</v>
      </c>
      <c r="AA8">
        <v>6</v>
      </c>
      <c r="AB8">
        <v>5</v>
      </c>
      <c r="AC8">
        <v>1</v>
      </c>
      <c r="AD8">
        <v>6</v>
      </c>
      <c r="AE8">
        <v>4</v>
      </c>
      <c r="AF8">
        <v>3</v>
      </c>
      <c r="AG8" t="s">
        <v>587</v>
      </c>
      <c r="AH8" t="s">
        <v>588</v>
      </c>
      <c r="AI8" t="s">
        <v>589</v>
      </c>
      <c r="AJ8" t="s">
        <v>590</v>
      </c>
      <c r="AK8" t="s">
        <v>590</v>
      </c>
      <c r="AL8" t="s">
        <v>581</v>
      </c>
    </row>
    <row r="9" spans="1:38" x14ac:dyDescent="0.25">
      <c r="A9">
        <v>1</v>
      </c>
      <c r="B9" t="s">
        <v>591</v>
      </c>
      <c r="C9">
        <v>1</v>
      </c>
      <c r="D9" t="s">
        <v>592</v>
      </c>
      <c r="E9">
        <v>0.5</v>
      </c>
      <c r="F9" t="s">
        <v>593</v>
      </c>
      <c r="G9">
        <v>2.5</v>
      </c>
      <c r="H9">
        <v>0</v>
      </c>
      <c r="I9" t="s">
        <v>594</v>
      </c>
      <c r="J9" t="s">
        <v>595</v>
      </c>
      <c r="K9" t="s">
        <v>528</v>
      </c>
      <c r="L9">
        <v>309</v>
      </c>
      <c r="M9">
        <v>6</v>
      </c>
      <c r="N9">
        <v>6</v>
      </c>
      <c r="O9" t="b">
        <v>0</v>
      </c>
      <c r="P9">
        <v>20</v>
      </c>
      <c r="Q9" t="s">
        <v>77</v>
      </c>
      <c r="R9" t="s">
        <v>586</v>
      </c>
      <c r="S9">
        <v>2</v>
      </c>
      <c r="T9" t="s">
        <v>47</v>
      </c>
      <c r="U9">
        <v>17</v>
      </c>
      <c r="V9">
        <v>14</v>
      </c>
      <c r="W9">
        <v>14</v>
      </c>
      <c r="X9">
        <v>7</v>
      </c>
      <c r="Y9">
        <v>4</v>
      </c>
      <c r="Z9">
        <v>6</v>
      </c>
      <c r="AA9">
        <v>5</v>
      </c>
      <c r="AB9">
        <v>5</v>
      </c>
      <c r="AC9">
        <v>1</v>
      </c>
      <c r="AD9">
        <v>4</v>
      </c>
      <c r="AE9">
        <v>7</v>
      </c>
      <c r="AF9">
        <v>7</v>
      </c>
      <c r="AG9" t="s">
        <v>596</v>
      </c>
      <c r="AI9" t="s">
        <v>597</v>
      </c>
      <c r="AJ9" t="s">
        <v>598</v>
      </c>
      <c r="AK9" t="s">
        <v>598</v>
      </c>
      <c r="AL9" t="s">
        <v>599</v>
      </c>
    </row>
    <row r="10" spans="1:38" x14ac:dyDescent="0.25">
      <c r="A10">
        <v>1</v>
      </c>
      <c r="B10" t="s">
        <v>600</v>
      </c>
      <c r="C10">
        <v>1</v>
      </c>
      <c r="D10" t="s">
        <v>601</v>
      </c>
      <c r="E10">
        <v>1</v>
      </c>
      <c r="F10" t="s">
        <v>602</v>
      </c>
      <c r="G10">
        <v>3</v>
      </c>
      <c r="H10">
        <v>0</v>
      </c>
      <c r="I10" t="s">
        <v>603</v>
      </c>
      <c r="J10" t="s">
        <v>604</v>
      </c>
      <c r="K10" t="s">
        <v>528</v>
      </c>
      <c r="L10">
        <v>303</v>
      </c>
      <c r="M10">
        <v>9</v>
      </c>
      <c r="N10">
        <v>1</v>
      </c>
      <c r="O10" t="b">
        <v>0</v>
      </c>
      <c r="P10">
        <v>20</v>
      </c>
      <c r="Q10" s="3" t="s">
        <v>77</v>
      </c>
      <c r="R10" t="s">
        <v>46</v>
      </c>
      <c r="S10">
        <v>4</v>
      </c>
      <c r="T10" t="s">
        <v>79</v>
      </c>
      <c r="U10">
        <v>9</v>
      </c>
      <c r="V10">
        <v>5</v>
      </c>
      <c r="W10">
        <v>6</v>
      </c>
      <c r="X10">
        <v>4</v>
      </c>
      <c r="Y10">
        <v>3</v>
      </c>
      <c r="Z10">
        <v>2</v>
      </c>
      <c r="AA10">
        <v>3</v>
      </c>
      <c r="AB10">
        <v>2</v>
      </c>
      <c r="AC10">
        <v>1</v>
      </c>
      <c r="AD10">
        <v>1</v>
      </c>
      <c r="AE10">
        <v>2</v>
      </c>
      <c r="AF10">
        <v>3</v>
      </c>
      <c r="AG10" t="s">
        <v>605</v>
      </c>
      <c r="AI10" t="s">
        <v>606</v>
      </c>
      <c r="AJ10" t="s">
        <v>607</v>
      </c>
      <c r="AK10" t="s">
        <v>607</v>
      </c>
      <c r="AL10" t="s">
        <v>608</v>
      </c>
    </row>
    <row r="11" spans="1:38" x14ac:dyDescent="0.25">
      <c r="A11">
        <v>1</v>
      </c>
      <c r="B11" t="s">
        <v>609</v>
      </c>
      <c r="C11">
        <v>1</v>
      </c>
      <c r="D11" t="s">
        <v>610</v>
      </c>
      <c r="E11">
        <v>1</v>
      </c>
      <c r="F11" t="s">
        <v>611</v>
      </c>
      <c r="G11">
        <v>3</v>
      </c>
      <c r="H11">
        <v>0</v>
      </c>
      <c r="I11" t="s">
        <v>612</v>
      </c>
      <c r="J11" t="s">
        <v>434</v>
      </c>
      <c r="K11" t="s">
        <v>528</v>
      </c>
      <c r="L11">
        <v>303</v>
      </c>
      <c r="M11">
        <v>4</v>
      </c>
      <c r="N11">
        <v>1</v>
      </c>
      <c r="O11" t="b">
        <v>1</v>
      </c>
      <c r="P11">
        <v>23</v>
      </c>
      <c r="Q11" t="s">
        <v>45</v>
      </c>
      <c r="R11" t="s">
        <v>586</v>
      </c>
      <c r="S11">
        <v>2</v>
      </c>
      <c r="T11" t="s">
        <v>79</v>
      </c>
      <c r="U11">
        <v>12</v>
      </c>
      <c r="V11">
        <v>8</v>
      </c>
      <c r="W11">
        <v>11</v>
      </c>
      <c r="X11">
        <v>4</v>
      </c>
      <c r="Y11">
        <v>4</v>
      </c>
      <c r="Z11">
        <v>4</v>
      </c>
      <c r="AA11">
        <v>3</v>
      </c>
      <c r="AB11">
        <v>6</v>
      </c>
      <c r="AC11">
        <v>1</v>
      </c>
      <c r="AD11">
        <v>2</v>
      </c>
      <c r="AE11">
        <v>4</v>
      </c>
      <c r="AF11">
        <v>4</v>
      </c>
      <c r="AG11" t="s">
        <v>613</v>
      </c>
      <c r="AI11" t="s">
        <v>614</v>
      </c>
      <c r="AJ11" t="s">
        <v>615</v>
      </c>
      <c r="AK11" t="s">
        <v>615</v>
      </c>
      <c r="AL11" t="s">
        <v>616</v>
      </c>
    </row>
    <row r="12" spans="1:38" x14ac:dyDescent="0.25">
      <c r="A12">
        <v>1</v>
      </c>
      <c r="B12" t="s">
        <v>617</v>
      </c>
      <c r="C12">
        <v>1</v>
      </c>
      <c r="D12" t="s">
        <v>582</v>
      </c>
      <c r="E12">
        <v>1</v>
      </c>
      <c r="F12" t="s">
        <v>618</v>
      </c>
      <c r="G12">
        <v>3</v>
      </c>
      <c r="H12">
        <v>0</v>
      </c>
      <c r="I12" t="s">
        <v>619</v>
      </c>
      <c r="J12" t="s">
        <v>236</v>
      </c>
      <c r="K12" t="s">
        <v>528</v>
      </c>
      <c r="L12">
        <v>260</v>
      </c>
      <c r="M12">
        <v>4</v>
      </c>
      <c r="N12">
        <v>4</v>
      </c>
      <c r="O12" t="b">
        <v>1</v>
      </c>
      <c r="P12">
        <v>20</v>
      </c>
      <c r="Q12" t="s">
        <v>77</v>
      </c>
      <c r="R12" t="s">
        <v>46</v>
      </c>
      <c r="S12">
        <v>4</v>
      </c>
      <c r="T12" t="s">
        <v>79</v>
      </c>
      <c r="U12">
        <v>11</v>
      </c>
      <c r="V12">
        <v>7</v>
      </c>
      <c r="W12">
        <v>11</v>
      </c>
      <c r="X12">
        <v>3</v>
      </c>
      <c r="Y12">
        <v>6</v>
      </c>
      <c r="Z12">
        <v>2</v>
      </c>
      <c r="AA12">
        <v>6</v>
      </c>
      <c r="AB12">
        <v>4</v>
      </c>
      <c r="AC12">
        <v>1</v>
      </c>
      <c r="AD12">
        <v>1</v>
      </c>
      <c r="AE12">
        <v>2</v>
      </c>
      <c r="AF12">
        <v>5</v>
      </c>
      <c r="AG12" t="s">
        <v>620</v>
      </c>
      <c r="AH12" t="s">
        <v>621</v>
      </c>
      <c r="AI12" t="s">
        <v>622</v>
      </c>
      <c r="AJ12" t="s">
        <v>623</v>
      </c>
      <c r="AK12" t="s">
        <v>623</v>
      </c>
      <c r="AL12" t="s">
        <v>581</v>
      </c>
    </row>
    <row r="13" spans="1:38" x14ac:dyDescent="0.25">
      <c r="A13">
        <v>0.5</v>
      </c>
      <c r="B13" t="s">
        <v>624</v>
      </c>
      <c r="C13">
        <v>0</v>
      </c>
      <c r="D13" t="s">
        <v>625</v>
      </c>
      <c r="E13">
        <v>0.5</v>
      </c>
      <c r="F13" t="s">
        <v>626</v>
      </c>
      <c r="G13">
        <v>1</v>
      </c>
      <c r="H13">
        <v>0</v>
      </c>
      <c r="I13" t="s">
        <v>627</v>
      </c>
      <c r="J13" t="s">
        <v>628</v>
      </c>
      <c r="K13" t="s">
        <v>528</v>
      </c>
      <c r="L13">
        <v>212</v>
      </c>
      <c r="M13">
        <v>9</v>
      </c>
      <c r="N13">
        <v>2</v>
      </c>
      <c r="O13" t="b">
        <v>0</v>
      </c>
      <c r="P13">
        <v>20</v>
      </c>
      <c r="Q13" t="s">
        <v>45</v>
      </c>
      <c r="R13" t="s">
        <v>46</v>
      </c>
      <c r="S13">
        <v>2</v>
      </c>
      <c r="T13" t="s">
        <v>47</v>
      </c>
      <c r="U13">
        <v>14</v>
      </c>
      <c r="V13">
        <v>8</v>
      </c>
      <c r="W13">
        <v>15</v>
      </c>
      <c r="X13">
        <v>5</v>
      </c>
      <c r="Y13">
        <v>3</v>
      </c>
      <c r="Z13">
        <v>6</v>
      </c>
      <c r="AA13">
        <v>6</v>
      </c>
      <c r="AB13">
        <v>4</v>
      </c>
      <c r="AC13">
        <v>1</v>
      </c>
      <c r="AD13">
        <v>5</v>
      </c>
      <c r="AE13">
        <v>4</v>
      </c>
      <c r="AF13">
        <v>4</v>
      </c>
      <c r="AG13" t="s">
        <v>629</v>
      </c>
      <c r="AI13" t="s">
        <v>630</v>
      </c>
      <c r="AJ13" t="s">
        <v>631</v>
      </c>
      <c r="AK13" t="s">
        <v>631</v>
      </c>
      <c r="AL13" t="s">
        <v>632</v>
      </c>
    </row>
    <row r="14" spans="1:38" x14ac:dyDescent="0.25">
      <c r="A14">
        <v>0.5</v>
      </c>
      <c r="B14" t="s">
        <v>633</v>
      </c>
      <c r="C14">
        <v>0.5</v>
      </c>
      <c r="D14" t="s">
        <v>634</v>
      </c>
      <c r="E14">
        <v>0.5</v>
      </c>
      <c r="F14" t="s">
        <v>635</v>
      </c>
      <c r="G14">
        <v>1.5</v>
      </c>
      <c r="H14">
        <v>0</v>
      </c>
      <c r="I14" t="s">
        <v>636</v>
      </c>
      <c r="J14" t="s">
        <v>43</v>
      </c>
      <c r="K14" t="s">
        <v>528</v>
      </c>
      <c r="L14">
        <v>159</v>
      </c>
      <c r="M14">
        <v>4</v>
      </c>
      <c r="N14">
        <v>2</v>
      </c>
      <c r="O14" t="b">
        <v>0</v>
      </c>
      <c r="P14">
        <v>28</v>
      </c>
      <c r="Q14" t="s">
        <v>77</v>
      </c>
      <c r="R14" t="s">
        <v>46</v>
      </c>
      <c r="S14">
        <v>2</v>
      </c>
      <c r="T14" t="s">
        <v>79</v>
      </c>
      <c r="U14">
        <v>19</v>
      </c>
      <c r="V14">
        <v>9</v>
      </c>
      <c r="W14">
        <v>11</v>
      </c>
      <c r="X14">
        <v>6</v>
      </c>
      <c r="Y14">
        <v>6</v>
      </c>
      <c r="Z14">
        <v>7</v>
      </c>
      <c r="AA14">
        <v>2</v>
      </c>
      <c r="AB14">
        <v>4</v>
      </c>
      <c r="AC14">
        <v>1</v>
      </c>
      <c r="AD14">
        <v>5</v>
      </c>
      <c r="AE14">
        <v>4</v>
      </c>
      <c r="AF14">
        <v>5</v>
      </c>
      <c r="AG14" t="s">
        <v>637</v>
      </c>
      <c r="AH14" t="s">
        <v>638</v>
      </c>
      <c r="AI14" t="s">
        <v>639</v>
      </c>
      <c r="AJ14" t="s">
        <v>640</v>
      </c>
      <c r="AK14" t="s">
        <v>640</v>
      </c>
      <c r="AL14" t="s">
        <v>641</v>
      </c>
    </row>
    <row r="15" spans="1:38" x14ac:dyDescent="0.25">
      <c r="A15">
        <v>1</v>
      </c>
      <c r="B15" t="s">
        <v>642</v>
      </c>
      <c r="C15">
        <v>1</v>
      </c>
      <c r="D15" t="s">
        <v>643</v>
      </c>
      <c r="E15">
        <v>1</v>
      </c>
      <c r="F15" t="s">
        <v>644</v>
      </c>
      <c r="G15">
        <v>3</v>
      </c>
      <c r="H15">
        <v>0</v>
      </c>
      <c r="I15" t="s">
        <v>645</v>
      </c>
      <c r="J15" t="s">
        <v>227</v>
      </c>
      <c r="K15" t="s">
        <v>528</v>
      </c>
      <c r="L15">
        <v>253</v>
      </c>
      <c r="M15">
        <v>8</v>
      </c>
      <c r="N15">
        <v>1</v>
      </c>
      <c r="O15" t="b">
        <v>0</v>
      </c>
      <c r="P15">
        <v>18</v>
      </c>
      <c r="Q15" t="s">
        <v>45</v>
      </c>
      <c r="R15" t="s">
        <v>46</v>
      </c>
      <c r="S15">
        <v>2</v>
      </c>
      <c r="T15" t="s">
        <v>271</v>
      </c>
      <c r="U15">
        <v>14</v>
      </c>
      <c r="V15">
        <v>6</v>
      </c>
      <c r="W15">
        <v>15</v>
      </c>
      <c r="X15">
        <v>6</v>
      </c>
      <c r="Y15">
        <v>3</v>
      </c>
      <c r="Z15">
        <v>5</v>
      </c>
      <c r="AA15">
        <v>4</v>
      </c>
      <c r="AB15">
        <v>5</v>
      </c>
      <c r="AC15">
        <v>1</v>
      </c>
      <c r="AD15">
        <v>6</v>
      </c>
      <c r="AE15">
        <v>3</v>
      </c>
      <c r="AF15">
        <v>3</v>
      </c>
      <c r="AG15" t="s">
        <v>646</v>
      </c>
      <c r="AI15" t="s">
        <v>647</v>
      </c>
      <c r="AJ15" t="s">
        <v>648</v>
      </c>
      <c r="AK15" t="s">
        <v>648</v>
      </c>
      <c r="AL15" t="s">
        <v>581</v>
      </c>
    </row>
    <row r="16" spans="1:38" x14ac:dyDescent="0.25">
      <c r="A16">
        <v>1</v>
      </c>
      <c r="B16" t="s">
        <v>649</v>
      </c>
      <c r="C16">
        <v>1</v>
      </c>
      <c r="D16" t="s">
        <v>650</v>
      </c>
      <c r="E16">
        <v>1</v>
      </c>
      <c r="F16" t="s">
        <v>651</v>
      </c>
      <c r="G16">
        <v>3</v>
      </c>
      <c r="H16">
        <v>0</v>
      </c>
      <c r="I16" t="s">
        <v>652</v>
      </c>
      <c r="J16" t="s">
        <v>43</v>
      </c>
      <c r="K16" t="s">
        <v>528</v>
      </c>
      <c r="L16">
        <v>291</v>
      </c>
      <c r="M16">
        <v>6</v>
      </c>
      <c r="N16">
        <v>1</v>
      </c>
      <c r="O16" t="b">
        <v>0</v>
      </c>
      <c r="P16">
        <v>23</v>
      </c>
      <c r="Q16" t="s">
        <v>77</v>
      </c>
      <c r="R16" t="s">
        <v>46</v>
      </c>
      <c r="S16">
        <v>2</v>
      </c>
      <c r="T16" t="s">
        <v>47</v>
      </c>
      <c r="U16">
        <v>17</v>
      </c>
      <c r="V16">
        <v>6</v>
      </c>
      <c r="W16">
        <v>17</v>
      </c>
      <c r="X16">
        <v>7</v>
      </c>
      <c r="Y16">
        <v>5</v>
      </c>
      <c r="Z16">
        <v>5</v>
      </c>
      <c r="AA16">
        <v>7</v>
      </c>
      <c r="AB16">
        <v>5</v>
      </c>
      <c r="AC16">
        <v>1</v>
      </c>
      <c r="AD16">
        <v>5</v>
      </c>
      <c r="AE16">
        <v>2</v>
      </c>
      <c r="AF16">
        <v>4</v>
      </c>
      <c r="AG16" t="s">
        <v>653</v>
      </c>
      <c r="AI16" t="s">
        <v>654</v>
      </c>
      <c r="AJ16" t="s">
        <v>655</v>
      </c>
      <c r="AK16" t="s">
        <v>655</v>
      </c>
      <c r="AL16" t="s">
        <v>656</v>
      </c>
    </row>
    <row r="17" spans="1:38" x14ac:dyDescent="0.25">
      <c r="A17">
        <v>1</v>
      </c>
      <c r="B17" t="s">
        <v>657</v>
      </c>
      <c r="C17">
        <v>1</v>
      </c>
      <c r="D17" t="s">
        <v>658</v>
      </c>
      <c r="E17">
        <v>1</v>
      </c>
      <c r="F17" t="s">
        <v>659</v>
      </c>
      <c r="G17">
        <v>3</v>
      </c>
      <c r="H17">
        <v>0</v>
      </c>
      <c r="I17" t="s">
        <v>660</v>
      </c>
      <c r="J17" t="s">
        <v>227</v>
      </c>
      <c r="K17" t="s">
        <v>528</v>
      </c>
      <c r="L17">
        <v>405</v>
      </c>
      <c r="M17">
        <v>9</v>
      </c>
      <c r="N17">
        <v>2</v>
      </c>
      <c r="O17" t="b">
        <v>1</v>
      </c>
      <c r="P17">
        <v>20</v>
      </c>
      <c r="Q17" s="3" t="s">
        <v>77</v>
      </c>
      <c r="R17" t="s">
        <v>46</v>
      </c>
      <c r="S17">
        <v>2</v>
      </c>
      <c r="T17" t="s">
        <v>79</v>
      </c>
      <c r="U17">
        <v>11</v>
      </c>
      <c r="V17">
        <v>7</v>
      </c>
      <c r="W17">
        <v>18</v>
      </c>
      <c r="X17">
        <v>3</v>
      </c>
      <c r="Y17">
        <v>5</v>
      </c>
      <c r="Z17">
        <v>3</v>
      </c>
      <c r="AA17">
        <v>6</v>
      </c>
      <c r="AB17">
        <v>6</v>
      </c>
      <c r="AC17">
        <v>1</v>
      </c>
      <c r="AD17">
        <v>6</v>
      </c>
      <c r="AE17">
        <v>1</v>
      </c>
      <c r="AF17">
        <v>6</v>
      </c>
      <c r="AG17" t="s">
        <v>661</v>
      </c>
      <c r="AI17" t="s">
        <v>662</v>
      </c>
      <c r="AJ17" t="s">
        <v>663</v>
      </c>
      <c r="AK17" t="s">
        <v>663</v>
      </c>
      <c r="AL17" t="s">
        <v>664</v>
      </c>
    </row>
    <row r="18" spans="1:38" x14ac:dyDescent="0.25">
      <c r="A18">
        <v>0.5</v>
      </c>
      <c r="B18" t="s">
        <v>665</v>
      </c>
      <c r="C18">
        <v>0.5</v>
      </c>
      <c r="D18" t="s">
        <v>666</v>
      </c>
      <c r="E18">
        <v>0.5</v>
      </c>
      <c r="F18" t="s">
        <v>667</v>
      </c>
      <c r="G18">
        <v>1.5</v>
      </c>
      <c r="H18">
        <v>0</v>
      </c>
      <c r="I18" t="s">
        <v>668</v>
      </c>
      <c r="J18" t="s">
        <v>389</v>
      </c>
      <c r="K18" t="s">
        <v>528</v>
      </c>
      <c r="L18">
        <v>326</v>
      </c>
      <c r="M18">
        <v>4</v>
      </c>
      <c r="N18">
        <v>4</v>
      </c>
      <c r="O18" t="b">
        <v>0</v>
      </c>
      <c r="P18">
        <v>20</v>
      </c>
      <c r="Q18" t="s">
        <v>45</v>
      </c>
      <c r="R18" t="s">
        <v>46</v>
      </c>
      <c r="S18">
        <v>2</v>
      </c>
      <c r="T18" t="s">
        <v>79</v>
      </c>
      <c r="U18">
        <v>18</v>
      </c>
      <c r="V18">
        <v>13</v>
      </c>
      <c r="W18">
        <v>14</v>
      </c>
      <c r="X18">
        <v>6</v>
      </c>
      <c r="Y18">
        <v>7</v>
      </c>
      <c r="Z18">
        <v>5</v>
      </c>
      <c r="AA18">
        <v>6</v>
      </c>
      <c r="AB18">
        <v>6</v>
      </c>
      <c r="AC18">
        <v>1</v>
      </c>
      <c r="AD18">
        <v>2</v>
      </c>
      <c r="AE18">
        <v>6</v>
      </c>
      <c r="AF18">
        <v>7</v>
      </c>
      <c r="AG18" t="s">
        <v>669</v>
      </c>
      <c r="AH18" t="s">
        <v>670</v>
      </c>
      <c r="AI18" t="s">
        <v>671</v>
      </c>
      <c r="AJ18" t="s">
        <v>672</v>
      </c>
      <c r="AK18" t="s">
        <v>672</v>
      </c>
      <c r="AL18" t="s">
        <v>673</v>
      </c>
    </row>
    <row r="19" spans="1:38" x14ac:dyDescent="0.25">
      <c r="A19">
        <v>0</v>
      </c>
      <c r="B19" t="s">
        <v>674</v>
      </c>
      <c r="C19">
        <v>0.5</v>
      </c>
      <c r="D19" t="s">
        <v>675</v>
      </c>
      <c r="E19">
        <v>0.5</v>
      </c>
      <c r="F19" t="s">
        <v>973</v>
      </c>
      <c r="G19">
        <v>1</v>
      </c>
      <c r="H19">
        <v>0</v>
      </c>
      <c r="I19" t="s">
        <v>676</v>
      </c>
      <c r="J19" t="s">
        <v>194</v>
      </c>
      <c r="K19" t="s">
        <v>528</v>
      </c>
      <c r="L19">
        <v>274</v>
      </c>
      <c r="M19">
        <v>8</v>
      </c>
      <c r="N19">
        <v>2</v>
      </c>
      <c r="O19" t="b">
        <v>1</v>
      </c>
      <c r="P19">
        <v>23</v>
      </c>
      <c r="Q19" t="s">
        <v>45</v>
      </c>
      <c r="R19" t="s">
        <v>46</v>
      </c>
      <c r="S19">
        <v>4</v>
      </c>
      <c r="T19" t="s">
        <v>79</v>
      </c>
      <c r="U19">
        <v>16</v>
      </c>
      <c r="V19">
        <v>8</v>
      </c>
      <c r="W19">
        <v>18</v>
      </c>
      <c r="X19">
        <v>6</v>
      </c>
      <c r="Y19">
        <v>4</v>
      </c>
      <c r="Z19">
        <v>6</v>
      </c>
      <c r="AA19">
        <v>6</v>
      </c>
      <c r="AB19">
        <v>7</v>
      </c>
      <c r="AC19">
        <v>1</v>
      </c>
      <c r="AD19">
        <v>5</v>
      </c>
      <c r="AE19">
        <v>4</v>
      </c>
      <c r="AF19">
        <v>4</v>
      </c>
      <c r="AG19" t="s">
        <v>677</v>
      </c>
      <c r="AH19" t="s">
        <v>678</v>
      </c>
      <c r="AI19" t="s">
        <v>679</v>
      </c>
      <c r="AJ19" t="s">
        <v>680</v>
      </c>
      <c r="AK19" t="s">
        <v>680</v>
      </c>
      <c r="AL19" t="s">
        <v>681</v>
      </c>
    </row>
    <row r="20" spans="1:38" x14ac:dyDescent="0.25">
      <c r="A20">
        <v>0.5</v>
      </c>
      <c r="B20" t="s">
        <v>682</v>
      </c>
      <c r="C20">
        <v>0.5</v>
      </c>
      <c r="D20" t="s">
        <v>683</v>
      </c>
      <c r="E20">
        <v>0.5</v>
      </c>
      <c r="F20" t="s">
        <v>684</v>
      </c>
      <c r="G20">
        <v>1.5</v>
      </c>
      <c r="H20">
        <v>0</v>
      </c>
      <c r="I20" t="s">
        <v>685</v>
      </c>
      <c r="J20" t="s">
        <v>389</v>
      </c>
      <c r="K20" t="s">
        <v>528</v>
      </c>
      <c r="L20">
        <v>180</v>
      </c>
      <c r="M20">
        <v>7</v>
      </c>
      <c r="N20">
        <v>1</v>
      </c>
      <c r="O20" t="b">
        <v>0</v>
      </c>
      <c r="P20">
        <v>21</v>
      </c>
      <c r="Q20" t="s">
        <v>45</v>
      </c>
      <c r="R20" t="s">
        <v>46</v>
      </c>
      <c r="S20">
        <v>6</v>
      </c>
      <c r="T20" t="s">
        <v>47</v>
      </c>
      <c r="U20">
        <v>15</v>
      </c>
      <c r="V20">
        <v>12</v>
      </c>
      <c r="W20">
        <v>20</v>
      </c>
      <c r="X20">
        <v>6</v>
      </c>
      <c r="Y20">
        <v>4</v>
      </c>
      <c r="Z20">
        <v>5</v>
      </c>
      <c r="AA20">
        <v>6</v>
      </c>
      <c r="AB20">
        <v>7</v>
      </c>
      <c r="AC20">
        <v>1</v>
      </c>
      <c r="AD20">
        <v>7</v>
      </c>
      <c r="AE20">
        <v>7</v>
      </c>
      <c r="AF20">
        <v>5</v>
      </c>
      <c r="AG20" t="s">
        <v>686</v>
      </c>
      <c r="AH20" t="s">
        <v>687</v>
      </c>
      <c r="AI20" t="s">
        <v>688</v>
      </c>
      <c r="AJ20" t="s">
        <v>689</v>
      </c>
      <c r="AK20" t="s">
        <v>689</v>
      </c>
      <c r="AL20" t="s">
        <v>690</v>
      </c>
    </row>
    <row r="21" spans="1:38" x14ac:dyDescent="0.25">
      <c r="A21">
        <v>1</v>
      </c>
      <c r="B21" t="s">
        <v>691</v>
      </c>
      <c r="C21">
        <v>1</v>
      </c>
      <c r="D21" t="s">
        <v>692</v>
      </c>
      <c r="E21">
        <v>1</v>
      </c>
      <c r="F21" t="s">
        <v>693</v>
      </c>
      <c r="G21">
        <v>3</v>
      </c>
      <c r="H21">
        <v>0</v>
      </c>
      <c r="I21" t="s">
        <v>694</v>
      </c>
      <c r="J21" t="s">
        <v>695</v>
      </c>
      <c r="K21" t="s">
        <v>528</v>
      </c>
      <c r="L21">
        <v>129</v>
      </c>
      <c r="M21">
        <v>5</v>
      </c>
      <c r="N21">
        <v>1</v>
      </c>
      <c r="O21" t="b">
        <v>0</v>
      </c>
      <c r="P21">
        <v>25</v>
      </c>
      <c r="Q21" t="s">
        <v>45</v>
      </c>
      <c r="R21" t="s">
        <v>349</v>
      </c>
      <c r="S21">
        <v>10</v>
      </c>
      <c r="T21" t="s">
        <v>47</v>
      </c>
      <c r="U21">
        <v>17</v>
      </c>
      <c r="V21">
        <v>13</v>
      </c>
      <c r="W21">
        <v>17</v>
      </c>
      <c r="X21">
        <v>6</v>
      </c>
      <c r="Y21">
        <v>5</v>
      </c>
      <c r="Z21">
        <v>6</v>
      </c>
      <c r="AA21">
        <v>5</v>
      </c>
      <c r="AB21">
        <v>7</v>
      </c>
      <c r="AC21">
        <v>1</v>
      </c>
      <c r="AD21">
        <v>5</v>
      </c>
      <c r="AE21">
        <v>7</v>
      </c>
      <c r="AF21">
        <v>6</v>
      </c>
      <c r="AG21" t="s">
        <v>696</v>
      </c>
      <c r="AH21" t="s">
        <v>697</v>
      </c>
      <c r="AI21" t="s">
        <v>698</v>
      </c>
      <c r="AJ21" t="s">
        <v>699</v>
      </c>
      <c r="AK21" t="s">
        <v>699</v>
      </c>
      <c r="AL21" t="s">
        <v>656</v>
      </c>
    </row>
    <row r="22" spans="1:38" x14ac:dyDescent="0.25">
      <c r="A22">
        <v>0.5</v>
      </c>
      <c r="B22" t="s">
        <v>700</v>
      </c>
      <c r="C22">
        <v>0.5</v>
      </c>
      <c r="D22" t="s">
        <v>701</v>
      </c>
      <c r="E22">
        <v>0.5</v>
      </c>
      <c r="F22" t="s">
        <v>702</v>
      </c>
      <c r="G22">
        <v>1.5</v>
      </c>
      <c r="H22">
        <v>0</v>
      </c>
      <c r="I22" t="s">
        <v>703</v>
      </c>
      <c r="J22" t="s">
        <v>96</v>
      </c>
      <c r="K22" t="s">
        <v>528</v>
      </c>
      <c r="L22">
        <v>197</v>
      </c>
      <c r="M22">
        <v>3</v>
      </c>
      <c r="N22">
        <v>3</v>
      </c>
      <c r="O22" t="b">
        <v>0</v>
      </c>
      <c r="P22">
        <v>21</v>
      </c>
      <c r="Q22" t="s">
        <v>45</v>
      </c>
      <c r="R22" t="s">
        <v>46</v>
      </c>
      <c r="S22">
        <v>6</v>
      </c>
      <c r="T22" t="s">
        <v>47</v>
      </c>
      <c r="U22">
        <v>15</v>
      </c>
      <c r="V22">
        <v>13</v>
      </c>
      <c r="W22">
        <v>13</v>
      </c>
      <c r="X22">
        <v>6</v>
      </c>
      <c r="Y22">
        <v>5</v>
      </c>
      <c r="Z22">
        <v>4</v>
      </c>
      <c r="AA22">
        <v>5</v>
      </c>
      <c r="AB22">
        <v>4</v>
      </c>
      <c r="AC22">
        <v>1</v>
      </c>
      <c r="AD22">
        <v>4</v>
      </c>
      <c r="AE22">
        <v>7</v>
      </c>
      <c r="AF22">
        <v>6</v>
      </c>
      <c r="AG22" t="s">
        <v>704</v>
      </c>
      <c r="AH22" t="s">
        <v>705</v>
      </c>
      <c r="AI22" t="s">
        <v>706</v>
      </c>
      <c r="AJ22" t="s">
        <v>707</v>
      </c>
      <c r="AK22" t="s">
        <v>707</v>
      </c>
      <c r="AL22" t="s">
        <v>708</v>
      </c>
    </row>
    <row r="23" spans="1:38" x14ac:dyDescent="0.25">
      <c r="A23">
        <v>1</v>
      </c>
      <c r="B23" t="s">
        <v>709</v>
      </c>
      <c r="C23">
        <v>0.5</v>
      </c>
      <c r="D23" t="s">
        <v>710</v>
      </c>
      <c r="E23">
        <v>1</v>
      </c>
      <c r="F23" t="s">
        <v>711</v>
      </c>
      <c r="G23">
        <v>2.5</v>
      </c>
      <c r="H23">
        <v>0</v>
      </c>
      <c r="I23" t="s">
        <v>712</v>
      </c>
      <c r="J23" t="s">
        <v>604</v>
      </c>
      <c r="K23" t="s">
        <v>528</v>
      </c>
      <c r="L23">
        <v>342</v>
      </c>
      <c r="M23">
        <v>5</v>
      </c>
      <c r="N23">
        <v>3</v>
      </c>
      <c r="O23" t="b">
        <v>1</v>
      </c>
      <c r="P23">
        <v>24</v>
      </c>
      <c r="Q23" t="s">
        <v>45</v>
      </c>
      <c r="R23" t="s">
        <v>78</v>
      </c>
      <c r="S23">
        <v>8</v>
      </c>
      <c r="T23" t="s">
        <v>47</v>
      </c>
      <c r="U23">
        <v>10</v>
      </c>
      <c r="V23">
        <v>9</v>
      </c>
      <c r="W23">
        <v>15</v>
      </c>
      <c r="X23">
        <v>3</v>
      </c>
      <c r="Y23">
        <v>3</v>
      </c>
      <c r="Z23">
        <v>4</v>
      </c>
      <c r="AA23">
        <v>5</v>
      </c>
      <c r="AB23">
        <v>5</v>
      </c>
      <c r="AC23">
        <v>1</v>
      </c>
      <c r="AD23">
        <v>5</v>
      </c>
      <c r="AE23">
        <v>5</v>
      </c>
      <c r="AF23">
        <v>4</v>
      </c>
      <c r="AG23" t="s">
        <v>713</v>
      </c>
      <c r="AI23" t="s">
        <v>714</v>
      </c>
      <c r="AJ23" t="s">
        <v>715</v>
      </c>
      <c r="AK23" t="s">
        <v>715</v>
      </c>
      <c r="AL23" t="s">
        <v>716</v>
      </c>
    </row>
    <row r="24" spans="1:38" x14ac:dyDescent="0.25">
      <c r="A24">
        <v>0.5</v>
      </c>
      <c r="B24" t="s">
        <v>717</v>
      </c>
      <c r="C24">
        <v>0.5</v>
      </c>
      <c r="D24" t="s">
        <v>718</v>
      </c>
      <c r="E24">
        <v>0.5</v>
      </c>
      <c r="F24" t="s">
        <v>719</v>
      </c>
      <c r="G24">
        <v>1.5</v>
      </c>
      <c r="H24">
        <v>0</v>
      </c>
      <c r="I24" t="s">
        <v>720</v>
      </c>
      <c r="J24" t="s">
        <v>604</v>
      </c>
      <c r="K24" t="s">
        <v>528</v>
      </c>
      <c r="L24">
        <v>361</v>
      </c>
      <c r="M24">
        <v>4</v>
      </c>
      <c r="N24">
        <v>4</v>
      </c>
      <c r="O24" t="b">
        <v>1</v>
      </c>
      <c r="P24">
        <v>25</v>
      </c>
      <c r="Q24" t="s">
        <v>45</v>
      </c>
      <c r="R24" t="s">
        <v>1038</v>
      </c>
      <c r="S24">
        <v>8</v>
      </c>
      <c r="T24" t="s">
        <v>79</v>
      </c>
      <c r="U24">
        <v>11</v>
      </c>
      <c r="V24">
        <v>10</v>
      </c>
      <c r="W24">
        <v>18</v>
      </c>
      <c r="X24">
        <v>5</v>
      </c>
      <c r="Y24">
        <v>2</v>
      </c>
      <c r="Z24">
        <v>4</v>
      </c>
      <c r="AA24">
        <v>7</v>
      </c>
      <c r="AB24">
        <v>6</v>
      </c>
      <c r="AC24">
        <v>1</v>
      </c>
      <c r="AD24">
        <v>5</v>
      </c>
      <c r="AE24">
        <v>6</v>
      </c>
      <c r="AF24">
        <v>4</v>
      </c>
      <c r="AG24" t="s">
        <v>721</v>
      </c>
      <c r="AI24" t="s">
        <v>722</v>
      </c>
      <c r="AJ24" t="s">
        <v>723</v>
      </c>
      <c r="AK24" t="s">
        <v>723</v>
      </c>
      <c r="AL24" t="s">
        <v>724</v>
      </c>
    </row>
    <row r="25" spans="1:38" x14ac:dyDescent="0.25">
      <c r="A25">
        <v>1</v>
      </c>
      <c r="B25" t="s">
        <v>618</v>
      </c>
      <c r="C25">
        <v>1</v>
      </c>
      <c r="D25" t="s">
        <v>725</v>
      </c>
      <c r="E25">
        <v>1</v>
      </c>
      <c r="F25" t="s">
        <v>726</v>
      </c>
      <c r="G25">
        <v>3</v>
      </c>
      <c r="H25">
        <v>0</v>
      </c>
      <c r="I25" t="s">
        <v>727</v>
      </c>
      <c r="J25" t="s">
        <v>133</v>
      </c>
      <c r="K25" t="s">
        <v>528</v>
      </c>
      <c r="L25">
        <v>448</v>
      </c>
      <c r="M25">
        <v>7</v>
      </c>
      <c r="N25">
        <v>6</v>
      </c>
      <c r="O25" t="b">
        <v>1</v>
      </c>
      <c r="P25">
        <v>21</v>
      </c>
      <c r="Q25" t="s">
        <v>45</v>
      </c>
      <c r="R25" t="s">
        <v>46</v>
      </c>
      <c r="S25">
        <v>6</v>
      </c>
      <c r="T25" t="s">
        <v>79</v>
      </c>
      <c r="U25">
        <v>14</v>
      </c>
      <c r="V25">
        <v>1</v>
      </c>
      <c r="W25">
        <v>15</v>
      </c>
      <c r="X25">
        <v>6</v>
      </c>
      <c r="Y25">
        <v>2</v>
      </c>
      <c r="Z25">
        <v>6</v>
      </c>
      <c r="AA25">
        <v>3</v>
      </c>
      <c r="AB25">
        <v>7</v>
      </c>
      <c r="AC25">
        <v>1</v>
      </c>
      <c r="AD25">
        <v>5</v>
      </c>
      <c r="AE25">
        <v>1</v>
      </c>
      <c r="AG25" t="s">
        <v>728</v>
      </c>
      <c r="AH25" t="s">
        <v>729</v>
      </c>
      <c r="AI25" t="s">
        <v>730</v>
      </c>
      <c r="AJ25" t="s">
        <v>731</v>
      </c>
      <c r="AK25" t="s">
        <v>731</v>
      </c>
      <c r="AL25" t="s">
        <v>732</v>
      </c>
    </row>
    <row r="26" spans="1:38" x14ac:dyDescent="0.25">
      <c r="A26">
        <v>0</v>
      </c>
      <c r="B26" t="s">
        <v>733</v>
      </c>
      <c r="C26">
        <v>1</v>
      </c>
      <c r="D26" t="s">
        <v>734</v>
      </c>
      <c r="E26">
        <v>1</v>
      </c>
      <c r="F26" t="s">
        <v>735</v>
      </c>
      <c r="G26">
        <v>2</v>
      </c>
      <c r="H26">
        <v>0</v>
      </c>
      <c r="I26" t="s">
        <v>736</v>
      </c>
      <c r="J26" t="s">
        <v>576</v>
      </c>
      <c r="K26" t="s">
        <v>528</v>
      </c>
      <c r="L26">
        <v>180</v>
      </c>
      <c r="M26">
        <v>6</v>
      </c>
      <c r="N26">
        <v>1</v>
      </c>
      <c r="O26" t="b">
        <v>1</v>
      </c>
      <c r="P26">
        <v>20</v>
      </c>
      <c r="Q26" t="s">
        <v>77</v>
      </c>
      <c r="R26" t="s">
        <v>46</v>
      </c>
      <c r="S26">
        <v>4</v>
      </c>
      <c r="T26" t="s">
        <v>79</v>
      </c>
      <c r="U26">
        <v>18</v>
      </c>
      <c r="V26">
        <v>12</v>
      </c>
      <c r="W26">
        <v>18</v>
      </c>
      <c r="X26">
        <v>6</v>
      </c>
      <c r="Y26">
        <v>6</v>
      </c>
      <c r="Z26">
        <v>6</v>
      </c>
      <c r="AA26">
        <v>6</v>
      </c>
      <c r="AB26">
        <v>6</v>
      </c>
      <c r="AC26">
        <v>1</v>
      </c>
      <c r="AD26">
        <v>6</v>
      </c>
      <c r="AE26">
        <v>6</v>
      </c>
      <c r="AF26">
        <v>6</v>
      </c>
      <c r="AG26" t="s">
        <v>737</v>
      </c>
      <c r="AI26" t="s">
        <v>738</v>
      </c>
      <c r="AJ26" t="s">
        <v>739</v>
      </c>
      <c r="AK26" t="s">
        <v>739</v>
      </c>
      <c r="AL26" t="s">
        <v>581</v>
      </c>
    </row>
    <row r="27" spans="1:38" x14ac:dyDescent="0.25">
      <c r="A27">
        <v>1</v>
      </c>
      <c r="B27" t="s">
        <v>740</v>
      </c>
      <c r="C27">
        <v>0.5</v>
      </c>
      <c r="D27" t="s">
        <v>741</v>
      </c>
      <c r="E27">
        <v>1</v>
      </c>
      <c r="F27" t="s">
        <v>742</v>
      </c>
      <c r="G27">
        <v>2.5</v>
      </c>
      <c r="H27">
        <v>0</v>
      </c>
      <c r="I27" t="s">
        <v>743</v>
      </c>
      <c r="J27" t="s">
        <v>76</v>
      </c>
      <c r="K27" t="s">
        <v>528</v>
      </c>
      <c r="L27">
        <v>158</v>
      </c>
      <c r="M27">
        <v>6</v>
      </c>
      <c r="N27">
        <v>1</v>
      </c>
      <c r="O27" t="b">
        <v>0</v>
      </c>
      <c r="P27">
        <v>27</v>
      </c>
      <c r="Q27" t="s">
        <v>45</v>
      </c>
      <c r="R27" t="s">
        <v>46</v>
      </c>
      <c r="S27">
        <v>10</v>
      </c>
      <c r="T27" t="s">
        <v>79</v>
      </c>
      <c r="U27">
        <v>18</v>
      </c>
      <c r="V27">
        <v>11</v>
      </c>
      <c r="W27">
        <v>18</v>
      </c>
      <c r="X27">
        <v>7</v>
      </c>
      <c r="Y27">
        <v>6</v>
      </c>
      <c r="Z27">
        <v>5</v>
      </c>
      <c r="AA27">
        <v>7</v>
      </c>
      <c r="AB27">
        <v>6</v>
      </c>
      <c r="AC27">
        <v>1</v>
      </c>
      <c r="AD27">
        <v>5</v>
      </c>
      <c r="AE27">
        <v>5</v>
      </c>
      <c r="AF27">
        <v>6</v>
      </c>
      <c r="AG27" t="s">
        <v>744</v>
      </c>
      <c r="AH27" t="s">
        <v>745</v>
      </c>
      <c r="AI27" t="s">
        <v>746</v>
      </c>
      <c r="AJ27" t="s">
        <v>747</v>
      </c>
      <c r="AK27" t="s">
        <v>747</v>
      </c>
      <c r="AL27" t="s">
        <v>748</v>
      </c>
    </row>
    <row r="28" spans="1:38" x14ac:dyDescent="0.25">
      <c r="A28">
        <v>0</v>
      </c>
      <c r="B28" t="s">
        <v>749</v>
      </c>
      <c r="C28">
        <v>1</v>
      </c>
      <c r="D28" t="s">
        <v>750</v>
      </c>
      <c r="E28">
        <v>1</v>
      </c>
      <c r="F28" t="s">
        <v>751</v>
      </c>
      <c r="G28">
        <v>2</v>
      </c>
      <c r="H28">
        <v>1</v>
      </c>
      <c r="I28" t="s">
        <v>752</v>
      </c>
      <c r="J28" t="s">
        <v>753</v>
      </c>
      <c r="K28" t="s">
        <v>754</v>
      </c>
      <c r="L28">
        <v>150</v>
      </c>
      <c r="M28">
        <v>0</v>
      </c>
      <c r="N28">
        <v>1</v>
      </c>
      <c r="O28" t="b">
        <v>0</v>
      </c>
      <c r="P28">
        <v>21</v>
      </c>
      <c r="Q28" t="s">
        <v>45</v>
      </c>
      <c r="R28" t="s">
        <v>46</v>
      </c>
      <c r="S28">
        <v>4</v>
      </c>
      <c r="T28" t="s">
        <v>79</v>
      </c>
      <c r="U28">
        <v>18</v>
      </c>
      <c r="V28">
        <v>12</v>
      </c>
      <c r="W28">
        <v>20</v>
      </c>
      <c r="X28">
        <v>6</v>
      </c>
      <c r="Y28">
        <v>6</v>
      </c>
      <c r="Z28">
        <v>6</v>
      </c>
      <c r="AA28">
        <v>7</v>
      </c>
      <c r="AB28">
        <v>7</v>
      </c>
      <c r="AC28">
        <v>1</v>
      </c>
      <c r="AD28">
        <v>6</v>
      </c>
      <c r="AE28">
        <v>6</v>
      </c>
      <c r="AF28">
        <v>6</v>
      </c>
      <c r="AG28" t="s">
        <v>755</v>
      </c>
      <c r="AH28" t="s">
        <v>756</v>
      </c>
      <c r="AI28" t="s">
        <v>757</v>
      </c>
      <c r="AJ28" t="s">
        <v>758</v>
      </c>
      <c r="AK28" t="s">
        <v>758</v>
      </c>
      <c r="AL28" t="s">
        <v>759</v>
      </c>
    </row>
    <row r="29" spans="1:38" x14ac:dyDescent="0.25">
      <c r="A29">
        <v>1</v>
      </c>
      <c r="B29" t="s">
        <v>760</v>
      </c>
      <c r="C29">
        <v>1</v>
      </c>
      <c r="D29" t="s">
        <v>761</v>
      </c>
      <c r="E29">
        <v>0</v>
      </c>
      <c r="F29" t="s">
        <v>762</v>
      </c>
      <c r="G29">
        <v>2</v>
      </c>
      <c r="H29">
        <v>1</v>
      </c>
      <c r="I29" t="s">
        <v>763</v>
      </c>
      <c r="J29" t="s">
        <v>495</v>
      </c>
      <c r="K29" t="s">
        <v>754</v>
      </c>
      <c r="L29">
        <v>197</v>
      </c>
      <c r="M29">
        <v>0</v>
      </c>
      <c r="N29">
        <v>1</v>
      </c>
      <c r="O29" t="b">
        <v>0</v>
      </c>
      <c r="P29">
        <v>26</v>
      </c>
      <c r="Q29" t="s">
        <v>77</v>
      </c>
      <c r="R29" t="s">
        <v>764</v>
      </c>
      <c r="S29">
        <v>4</v>
      </c>
      <c r="T29" t="s">
        <v>67</v>
      </c>
      <c r="U29">
        <v>14</v>
      </c>
      <c r="V29">
        <v>12</v>
      </c>
      <c r="W29">
        <v>19</v>
      </c>
      <c r="X29">
        <v>6</v>
      </c>
      <c r="Y29">
        <v>3</v>
      </c>
      <c r="Z29">
        <v>5</v>
      </c>
      <c r="AA29">
        <v>7</v>
      </c>
      <c r="AB29">
        <v>6</v>
      </c>
      <c r="AC29">
        <v>1</v>
      </c>
      <c r="AD29">
        <v>6</v>
      </c>
      <c r="AE29">
        <v>6</v>
      </c>
      <c r="AF29">
        <v>6</v>
      </c>
      <c r="AG29" t="s">
        <v>765</v>
      </c>
      <c r="AH29" t="s">
        <v>766</v>
      </c>
      <c r="AI29" t="s">
        <v>767</v>
      </c>
      <c r="AJ29" t="s">
        <v>768</v>
      </c>
      <c r="AK29" t="s">
        <v>768</v>
      </c>
      <c r="AL29" t="s">
        <v>769</v>
      </c>
    </row>
    <row r="30" spans="1:38" x14ac:dyDescent="0.25">
      <c r="A30">
        <v>0.5</v>
      </c>
      <c r="B30" t="s">
        <v>770</v>
      </c>
      <c r="C30">
        <v>1</v>
      </c>
      <c r="D30" t="s">
        <v>771</v>
      </c>
      <c r="E30">
        <v>0</v>
      </c>
      <c r="F30" t="s">
        <v>772</v>
      </c>
      <c r="G30">
        <v>1.5</v>
      </c>
      <c r="H30">
        <v>1</v>
      </c>
      <c r="I30" t="s">
        <v>773</v>
      </c>
      <c r="J30" t="s">
        <v>96</v>
      </c>
      <c r="K30" t="s">
        <v>754</v>
      </c>
      <c r="L30">
        <v>136</v>
      </c>
      <c r="M30">
        <v>0</v>
      </c>
      <c r="N30">
        <v>1</v>
      </c>
      <c r="O30" t="b">
        <v>0</v>
      </c>
      <c r="P30">
        <v>21</v>
      </c>
      <c r="Q30" t="s">
        <v>45</v>
      </c>
      <c r="R30" t="s">
        <v>46</v>
      </c>
      <c r="S30">
        <v>4</v>
      </c>
      <c r="T30" t="s">
        <v>79</v>
      </c>
      <c r="U30">
        <v>19</v>
      </c>
      <c r="V30">
        <v>12</v>
      </c>
      <c r="W30">
        <v>21</v>
      </c>
      <c r="X30">
        <v>6</v>
      </c>
      <c r="Y30">
        <v>7</v>
      </c>
      <c r="Z30">
        <v>6</v>
      </c>
      <c r="AA30">
        <v>7</v>
      </c>
      <c r="AB30">
        <v>7</v>
      </c>
      <c r="AC30">
        <v>1</v>
      </c>
      <c r="AD30">
        <v>7</v>
      </c>
      <c r="AE30">
        <v>6</v>
      </c>
      <c r="AF30">
        <v>6</v>
      </c>
      <c r="AG30" t="s">
        <v>755</v>
      </c>
      <c r="AH30" t="s">
        <v>774</v>
      </c>
      <c r="AI30" t="s">
        <v>757</v>
      </c>
      <c r="AJ30" t="s">
        <v>775</v>
      </c>
      <c r="AK30" t="s">
        <v>775</v>
      </c>
      <c r="AL30" t="s">
        <v>776</v>
      </c>
    </row>
    <row r="31" spans="1:38" x14ac:dyDescent="0.25">
      <c r="A31">
        <v>1</v>
      </c>
      <c r="B31" t="s">
        <v>777</v>
      </c>
      <c r="C31">
        <v>0</v>
      </c>
      <c r="D31" t="s">
        <v>778</v>
      </c>
      <c r="E31">
        <v>0</v>
      </c>
      <c r="F31" t="s">
        <v>779</v>
      </c>
      <c r="G31">
        <v>1</v>
      </c>
      <c r="H31">
        <v>1</v>
      </c>
      <c r="I31" t="s">
        <v>780</v>
      </c>
      <c r="J31" t="s">
        <v>781</v>
      </c>
      <c r="K31" t="s">
        <v>754</v>
      </c>
      <c r="L31">
        <v>165</v>
      </c>
      <c r="M31">
        <v>0</v>
      </c>
      <c r="N31">
        <v>1</v>
      </c>
      <c r="O31" t="b">
        <v>0</v>
      </c>
      <c r="P31">
        <v>35</v>
      </c>
      <c r="Q31" t="s">
        <v>77</v>
      </c>
      <c r="R31" t="s">
        <v>1037</v>
      </c>
      <c r="S31">
        <v>0</v>
      </c>
      <c r="T31" t="s">
        <v>67</v>
      </c>
      <c r="U31">
        <v>15</v>
      </c>
      <c r="V31">
        <v>14</v>
      </c>
      <c r="W31">
        <v>17</v>
      </c>
      <c r="X31">
        <v>7</v>
      </c>
      <c r="Y31">
        <v>7</v>
      </c>
      <c r="Z31">
        <v>1</v>
      </c>
      <c r="AA31">
        <v>6</v>
      </c>
      <c r="AB31">
        <v>6</v>
      </c>
      <c r="AC31">
        <v>1</v>
      </c>
      <c r="AD31">
        <v>5</v>
      </c>
      <c r="AE31">
        <v>7</v>
      </c>
      <c r="AF31">
        <v>7</v>
      </c>
      <c r="AG31" t="s">
        <v>782</v>
      </c>
      <c r="AH31" t="s">
        <v>783</v>
      </c>
      <c r="AI31" t="s">
        <v>784</v>
      </c>
      <c r="AJ31" t="s">
        <v>785</v>
      </c>
      <c r="AK31" t="s">
        <v>785</v>
      </c>
      <c r="AL31" t="s">
        <v>786</v>
      </c>
    </row>
    <row r="32" spans="1:38" x14ac:dyDescent="0.25">
      <c r="A32">
        <v>0.5</v>
      </c>
      <c r="B32" t="s">
        <v>787</v>
      </c>
      <c r="C32">
        <v>0.5</v>
      </c>
      <c r="D32" t="s">
        <v>788</v>
      </c>
      <c r="E32">
        <v>1</v>
      </c>
      <c r="F32" t="s">
        <v>789</v>
      </c>
      <c r="G32">
        <v>2</v>
      </c>
      <c r="H32">
        <v>1</v>
      </c>
      <c r="I32" t="s">
        <v>790</v>
      </c>
      <c r="J32" t="s">
        <v>262</v>
      </c>
      <c r="K32" t="s">
        <v>754</v>
      </c>
      <c r="L32">
        <v>140</v>
      </c>
      <c r="M32">
        <v>0</v>
      </c>
      <c r="N32">
        <v>1</v>
      </c>
      <c r="O32" t="b">
        <v>0</v>
      </c>
      <c r="P32">
        <v>20</v>
      </c>
      <c r="Q32" t="s">
        <v>45</v>
      </c>
      <c r="R32" t="s">
        <v>46</v>
      </c>
      <c r="S32">
        <v>4</v>
      </c>
      <c r="T32" t="s">
        <v>296</v>
      </c>
      <c r="U32">
        <v>16</v>
      </c>
      <c r="V32">
        <v>4</v>
      </c>
      <c r="W32">
        <v>14</v>
      </c>
      <c r="X32">
        <v>6</v>
      </c>
      <c r="Y32">
        <v>3</v>
      </c>
      <c r="Z32">
        <v>7</v>
      </c>
      <c r="AA32">
        <v>1</v>
      </c>
      <c r="AB32">
        <v>7</v>
      </c>
      <c r="AC32">
        <v>1</v>
      </c>
      <c r="AD32">
        <v>6</v>
      </c>
      <c r="AE32">
        <v>3</v>
      </c>
      <c r="AF32">
        <v>1</v>
      </c>
      <c r="AG32" t="s">
        <v>791</v>
      </c>
      <c r="AH32" t="s">
        <v>792</v>
      </c>
      <c r="AI32" t="s">
        <v>793</v>
      </c>
      <c r="AJ32" t="s">
        <v>794</v>
      </c>
      <c r="AK32" t="s">
        <v>794</v>
      </c>
      <c r="AL32" t="s">
        <v>795</v>
      </c>
    </row>
    <row r="33" spans="1:38" x14ac:dyDescent="0.25">
      <c r="A33">
        <v>0.5</v>
      </c>
      <c r="B33" t="s">
        <v>796</v>
      </c>
      <c r="C33">
        <v>0.5</v>
      </c>
      <c r="D33" t="s">
        <v>797</v>
      </c>
      <c r="E33">
        <v>0.5</v>
      </c>
      <c r="F33" t="s">
        <v>798</v>
      </c>
      <c r="G33">
        <v>1.5</v>
      </c>
      <c r="H33">
        <v>1</v>
      </c>
      <c r="I33" t="s">
        <v>799</v>
      </c>
      <c r="J33" t="s">
        <v>305</v>
      </c>
      <c r="K33" t="s">
        <v>754</v>
      </c>
      <c r="L33">
        <v>165</v>
      </c>
      <c r="M33">
        <v>1</v>
      </c>
      <c r="N33">
        <v>3</v>
      </c>
      <c r="O33" t="b">
        <v>0</v>
      </c>
      <c r="P33">
        <v>21</v>
      </c>
      <c r="Q33" t="s">
        <v>45</v>
      </c>
      <c r="R33" t="s">
        <v>46</v>
      </c>
      <c r="S33">
        <v>4</v>
      </c>
      <c r="T33" t="s">
        <v>47</v>
      </c>
      <c r="U33">
        <v>16</v>
      </c>
      <c r="V33">
        <v>8</v>
      </c>
      <c r="W33">
        <v>15</v>
      </c>
      <c r="X33">
        <v>7</v>
      </c>
      <c r="Y33">
        <v>6</v>
      </c>
      <c r="Z33">
        <v>3</v>
      </c>
      <c r="AA33">
        <v>3</v>
      </c>
      <c r="AB33">
        <v>6</v>
      </c>
      <c r="AC33">
        <v>1</v>
      </c>
      <c r="AD33">
        <v>6</v>
      </c>
      <c r="AE33">
        <v>6</v>
      </c>
      <c r="AF33">
        <v>2</v>
      </c>
      <c r="AG33" t="s">
        <v>800</v>
      </c>
      <c r="AH33" t="s">
        <v>801</v>
      </c>
      <c r="AI33" t="s">
        <v>802</v>
      </c>
      <c r="AJ33" t="s">
        <v>803</v>
      </c>
      <c r="AK33" t="s">
        <v>803</v>
      </c>
      <c r="AL33" t="s">
        <v>804</v>
      </c>
    </row>
    <row r="34" spans="1:38" x14ac:dyDescent="0.25">
      <c r="A34">
        <v>1</v>
      </c>
      <c r="B34" t="s">
        <v>805</v>
      </c>
      <c r="C34">
        <v>1</v>
      </c>
      <c r="D34" t="s">
        <v>806</v>
      </c>
      <c r="E34">
        <v>0.5</v>
      </c>
      <c r="F34" t="s">
        <v>807</v>
      </c>
      <c r="G34">
        <v>2.5</v>
      </c>
      <c r="H34">
        <v>1</v>
      </c>
      <c r="I34" t="s">
        <v>808</v>
      </c>
      <c r="J34" t="s">
        <v>305</v>
      </c>
      <c r="K34" t="s">
        <v>754</v>
      </c>
      <c r="L34">
        <v>175</v>
      </c>
      <c r="M34">
        <v>2</v>
      </c>
      <c r="N34">
        <v>1</v>
      </c>
      <c r="O34" t="b">
        <v>0</v>
      </c>
      <c r="P34">
        <v>22</v>
      </c>
      <c r="Q34" t="s">
        <v>45</v>
      </c>
      <c r="R34" t="s">
        <v>46</v>
      </c>
      <c r="S34">
        <v>4</v>
      </c>
      <c r="T34" t="s">
        <v>47</v>
      </c>
      <c r="U34">
        <v>18</v>
      </c>
      <c r="V34">
        <v>8</v>
      </c>
      <c r="W34">
        <v>14</v>
      </c>
      <c r="X34">
        <v>6</v>
      </c>
      <c r="Y34">
        <v>5</v>
      </c>
      <c r="Z34">
        <v>7</v>
      </c>
      <c r="AA34">
        <v>6</v>
      </c>
      <c r="AB34">
        <v>4</v>
      </c>
      <c r="AC34">
        <v>1</v>
      </c>
      <c r="AD34">
        <v>4</v>
      </c>
      <c r="AE34">
        <v>3</v>
      </c>
      <c r="AF34">
        <v>5</v>
      </c>
      <c r="AG34" t="s">
        <v>809</v>
      </c>
      <c r="AI34" t="s">
        <v>810</v>
      </c>
      <c r="AJ34" t="s">
        <v>811</v>
      </c>
      <c r="AK34" t="s">
        <v>811</v>
      </c>
      <c r="AL34" t="s">
        <v>812</v>
      </c>
    </row>
    <row r="35" spans="1:38" x14ac:dyDescent="0.25">
      <c r="A35">
        <v>1</v>
      </c>
      <c r="B35" t="s">
        <v>813</v>
      </c>
      <c r="C35">
        <v>0</v>
      </c>
      <c r="D35" t="s">
        <v>814</v>
      </c>
      <c r="E35">
        <v>0.5</v>
      </c>
      <c r="F35" t="s">
        <v>815</v>
      </c>
      <c r="G35">
        <v>1.5</v>
      </c>
      <c r="H35">
        <v>1</v>
      </c>
      <c r="I35" t="s">
        <v>816</v>
      </c>
      <c r="J35" t="s">
        <v>124</v>
      </c>
      <c r="K35" t="s">
        <v>754</v>
      </c>
      <c r="L35">
        <v>130</v>
      </c>
      <c r="M35">
        <v>0</v>
      </c>
      <c r="N35">
        <v>1</v>
      </c>
      <c r="O35" t="b">
        <v>0</v>
      </c>
      <c r="P35">
        <v>18</v>
      </c>
      <c r="Q35" t="s">
        <v>77</v>
      </c>
      <c r="R35" t="s">
        <v>586</v>
      </c>
      <c r="S35">
        <v>2</v>
      </c>
      <c r="T35" t="s">
        <v>47</v>
      </c>
      <c r="U35">
        <v>17</v>
      </c>
      <c r="V35">
        <v>13</v>
      </c>
      <c r="W35">
        <v>15</v>
      </c>
      <c r="X35">
        <v>4</v>
      </c>
      <c r="Y35">
        <v>6</v>
      </c>
      <c r="Z35">
        <v>7</v>
      </c>
      <c r="AA35">
        <v>7</v>
      </c>
      <c r="AB35">
        <v>6</v>
      </c>
      <c r="AC35">
        <v>1</v>
      </c>
      <c r="AD35">
        <v>2</v>
      </c>
      <c r="AE35">
        <v>6</v>
      </c>
      <c r="AF35">
        <v>7</v>
      </c>
      <c r="AG35" t="s">
        <v>817</v>
      </c>
      <c r="AH35" t="s">
        <v>818</v>
      </c>
      <c r="AI35" t="s">
        <v>819</v>
      </c>
      <c r="AJ35" t="s">
        <v>820</v>
      </c>
      <c r="AK35" t="s">
        <v>820</v>
      </c>
      <c r="AL35" t="s">
        <v>821</v>
      </c>
    </row>
    <row r="36" spans="1:38" x14ac:dyDescent="0.25">
      <c r="A36">
        <v>0</v>
      </c>
      <c r="B36" t="s">
        <v>822</v>
      </c>
      <c r="C36">
        <v>0.5</v>
      </c>
      <c r="D36" t="s">
        <v>823</v>
      </c>
      <c r="E36">
        <v>0.5</v>
      </c>
      <c r="F36" t="s">
        <v>824</v>
      </c>
      <c r="G36">
        <v>1</v>
      </c>
      <c r="H36">
        <v>1</v>
      </c>
      <c r="I36" t="s">
        <v>825</v>
      </c>
      <c r="J36" t="s">
        <v>359</v>
      </c>
      <c r="K36" t="s">
        <v>754</v>
      </c>
      <c r="L36">
        <v>148</v>
      </c>
      <c r="M36">
        <v>0</v>
      </c>
      <c r="N36">
        <v>3</v>
      </c>
      <c r="O36" t="b">
        <v>0</v>
      </c>
      <c r="P36">
        <v>19</v>
      </c>
      <c r="Q36" t="s">
        <v>45</v>
      </c>
      <c r="R36" t="s">
        <v>150</v>
      </c>
      <c r="S36">
        <v>1</v>
      </c>
      <c r="T36" t="s">
        <v>79</v>
      </c>
      <c r="U36">
        <v>19</v>
      </c>
      <c r="V36">
        <v>12</v>
      </c>
      <c r="W36">
        <v>7</v>
      </c>
      <c r="X36">
        <v>7</v>
      </c>
      <c r="Y36">
        <v>5</v>
      </c>
      <c r="Z36">
        <v>7</v>
      </c>
      <c r="AA36">
        <v>4</v>
      </c>
      <c r="AB36">
        <v>2</v>
      </c>
      <c r="AC36">
        <v>1</v>
      </c>
      <c r="AD36">
        <v>1</v>
      </c>
      <c r="AE36">
        <v>7</v>
      </c>
      <c r="AF36">
        <v>5</v>
      </c>
      <c r="AG36" t="s">
        <v>826</v>
      </c>
      <c r="AI36" t="s">
        <v>827</v>
      </c>
      <c r="AJ36" t="s">
        <v>828</v>
      </c>
      <c r="AK36" t="s">
        <v>828</v>
      </c>
      <c r="AL36" t="s">
        <v>829</v>
      </c>
    </row>
    <row r="37" spans="1:38" x14ac:dyDescent="0.25">
      <c r="A37">
        <v>0.5</v>
      </c>
      <c r="B37" t="s">
        <v>830</v>
      </c>
      <c r="C37">
        <v>0.5</v>
      </c>
      <c r="D37" t="s">
        <v>831</v>
      </c>
      <c r="E37">
        <v>0.5</v>
      </c>
      <c r="F37" t="s">
        <v>832</v>
      </c>
      <c r="G37">
        <v>1.5</v>
      </c>
      <c r="H37">
        <v>1</v>
      </c>
      <c r="I37" t="s">
        <v>833</v>
      </c>
      <c r="J37" t="s">
        <v>209</v>
      </c>
      <c r="K37" t="s">
        <v>754</v>
      </c>
      <c r="L37">
        <v>148</v>
      </c>
      <c r="M37">
        <v>0</v>
      </c>
      <c r="N37">
        <v>2</v>
      </c>
      <c r="O37" t="b">
        <v>0</v>
      </c>
      <c r="P37">
        <v>20</v>
      </c>
      <c r="Q37" t="s">
        <v>45</v>
      </c>
      <c r="R37" t="s">
        <v>586</v>
      </c>
      <c r="S37">
        <v>2</v>
      </c>
      <c r="T37" t="s">
        <v>79</v>
      </c>
      <c r="U37">
        <v>15</v>
      </c>
      <c r="V37">
        <v>7</v>
      </c>
      <c r="W37">
        <v>21</v>
      </c>
      <c r="X37">
        <v>7</v>
      </c>
      <c r="Y37">
        <v>2</v>
      </c>
      <c r="Z37">
        <v>6</v>
      </c>
      <c r="AA37">
        <v>7</v>
      </c>
      <c r="AB37">
        <v>7</v>
      </c>
      <c r="AC37">
        <v>1</v>
      </c>
      <c r="AD37">
        <v>7</v>
      </c>
      <c r="AE37">
        <v>4</v>
      </c>
      <c r="AF37">
        <v>3</v>
      </c>
      <c r="AG37" t="s">
        <v>834</v>
      </c>
      <c r="AI37" t="s">
        <v>835</v>
      </c>
      <c r="AJ37" t="s">
        <v>836</v>
      </c>
      <c r="AK37" t="s">
        <v>836</v>
      </c>
      <c r="AL37" t="s">
        <v>837</v>
      </c>
    </row>
    <row r="38" spans="1:38" x14ac:dyDescent="0.25">
      <c r="A38">
        <v>0.5</v>
      </c>
      <c r="B38" t="s">
        <v>838</v>
      </c>
      <c r="C38">
        <v>0.5</v>
      </c>
      <c r="D38" t="s">
        <v>839</v>
      </c>
      <c r="E38">
        <v>0</v>
      </c>
      <c r="F38" t="s">
        <v>840</v>
      </c>
      <c r="G38">
        <v>1</v>
      </c>
      <c r="H38">
        <v>1</v>
      </c>
      <c r="I38" t="s">
        <v>841</v>
      </c>
      <c r="J38" t="s">
        <v>842</v>
      </c>
      <c r="K38" t="s">
        <v>754</v>
      </c>
      <c r="L38">
        <v>169</v>
      </c>
      <c r="M38">
        <v>2</v>
      </c>
      <c r="N38">
        <v>1</v>
      </c>
      <c r="O38" t="b">
        <v>0</v>
      </c>
      <c r="P38">
        <v>21</v>
      </c>
      <c r="Q38" t="s">
        <v>45</v>
      </c>
      <c r="R38" t="s">
        <v>586</v>
      </c>
      <c r="S38">
        <v>2</v>
      </c>
      <c r="T38" t="s">
        <v>79</v>
      </c>
      <c r="U38">
        <v>20</v>
      </c>
      <c r="V38">
        <v>12</v>
      </c>
      <c r="W38">
        <v>15</v>
      </c>
      <c r="X38">
        <v>7</v>
      </c>
      <c r="Y38">
        <v>6</v>
      </c>
      <c r="Z38">
        <v>7</v>
      </c>
      <c r="AA38">
        <v>6</v>
      </c>
      <c r="AB38">
        <v>3</v>
      </c>
      <c r="AC38">
        <v>1</v>
      </c>
      <c r="AD38">
        <v>6</v>
      </c>
      <c r="AE38">
        <v>6</v>
      </c>
      <c r="AF38">
        <v>6</v>
      </c>
      <c r="AG38" t="s">
        <v>843</v>
      </c>
      <c r="AI38" t="s">
        <v>844</v>
      </c>
      <c r="AJ38" t="s">
        <v>845</v>
      </c>
      <c r="AK38" t="s">
        <v>845</v>
      </c>
      <c r="AL38" t="s">
        <v>846</v>
      </c>
    </row>
    <row r="39" spans="1:38" x14ac:dyDescent="0.25">
      <c r="A39">
        <v>0.5</v>
      </c>
      <c r="B39" t="s">
        <v>847</v>
      </c>
      <c r="C39">
        <v>0</v>
      </c>
      <c r="D39" t="s">
        <v>848</v>
      </c>
      <c r="E39">
        <v>0.5</v>
      </c>
      <c r="F39" t="s">
        <v>849</v>
      </c>
      <c r="G39">
        <v>1</v>
      </c>
      <c r="H39">
        <v>1</v>
      </c>
      <c r="I39" t="s">
        <v>850</v>
      </c>
      <c r="J39" t="s">
        <v>133</v>
      </c>
      <c r="K39" t="s">
        <v>754</v>
      </c>
      <c r="L39">
        <v>141</v>
      </c>
      <c r="M39">
        <v>0</v>
      </c>
      <c r="N39">
        <v>1</v>
      </c>
      <c r="O39" t="b">
        <v>1</v>
      </c>
      <c r="P39">
        <v>19</v>
      </c>
      <c r="Q39" t="s">
        <v>45</v>
      </c>
      <c r="R39" t="s">
        <v>586</v>
      </c>
      <c r="S39">
        <v>2</v>
      </c>
      <c r="T39" t="s">
        <v>47</v>
      </c>
      <c r="U39">
        <v>8</v>
      </c>
      <c r="V39">
        <v>5</v>
      </c>
      <c r="W39">
        <v>6</v>
      </c>
      <c r="X39">
        <v>2</v>
      </c>
      <c r="Y39">
        <v>2</v>
      </c>
      <c r="Z39">
        <v>4</v>
      </c>
      <c r="AA39">
        <v>3</v>
      </c>
      <c r="AB39">
        <v>2</v>
      </c>
      <c r="AC39">
        <v>1</v>
      </c>
      <c r="AD39">
        <v>1</v>
      </c>
      <c r="AE39">
        <v>3</v>
      </c>
      <c r="AF39">
        <v>2</v>
      </c>
      <c r="AG39" t="s">
        <v>851</v>
      </c>
      <c r="AH39" t="s">
        <v>852</v>
      </c>
      <c r="AI39" t="s">
        <v>853</v>
      </c>
      <c r="AJ39" t="s">
        <v>854</v>
      </c>
      <c r="AK39" t="s">
        <v>854</v>
      </c>
      <c r="AL39" t="s">
        <v>855</v>
      </c>
    </row>
    <row r="40" spans="1:38" x14ac:dyDescent="0.25">
      <c r="A40">
        <v>1</v>
      </c>
      <c r="B40" t="s">
        <v>856</v>
      </c>
      <c r="C40">
        <v>0.5</v>
      </c>
      <c r="D40" t="s">
        <v>857</v>
      </c>
      <c r="E40">
        <v>1</v>
      </c>
      <c r="F40" t="s">
        <v>858</v>
      </c>
      <c r="G40">
        <v>2.5</v>
      </c>
      <c r="H40">
        <v>1</v>
      </c>
      <c r="I40" t="s">
        <v>859</v>
      </c>
      <c r="J40" t="s">
        <v>495</v>
      </c>
      <c r="K40" t="s">
        <v>754</v>
      </c>
      <c r="L40">
        <v>176</v>
      </c>
      <c r="M40">
        <v>0</v>
      </c>
      <c r="N40">
        <v>1</v>
      </c>
      <c r="O40" t="b">
        <v>0</v>
      </c>
      <c r="P40">
        <v>20</v>
      </c>
      <c r="Q40" t="s">
        <v>45</v>
      </c>
      <c r="R40" t="s">
        <v>586</v>
      </c>
      <c r="S40">
        <v>2</v>
      </c>
      <c r="T40" t="s">
        <v>79</v>
      </c>
      <c r="U40">
        <v>21</v>
      </c>
      <c r="V40">
        <v>10</v>
      </c>
      <c r="W40">
        <v>19</v>
      </c>
      <c r="X40">
        <v>7</v>
      </c>
      <c r="Y40">
        <v>7</v>
      </c>
      <c r="Z40">
        <v>7</v>
      </c>
      <c r="AA40">
        <v>7</v>
      </c>
      <c r="AB40">
        <v>6</v>
      </c>
      <c r="AC40">
        <v>1</v>
      </c>
      <c r="AD40">
        <v>6</v>
      </c>
      <c r="AE40">
        <v>4</v>
      </c>
      <c r="AF40">
        <v>6</v>
      </c>
      <c r="AG40" t="s">
        <v>860</v>
      </c>
      <c r="AI40" t="s">
        <v>861</v>
      </c>
      <c r="AJ40" t="s">
        <v>862</v>
      </c>
      <c r="AK40" t="s">
        <v>862</v>
      </c>
      <c r="AL40" t="s">
        <v>863</v>
      </c>
    </row>
    <row r="41" spans="1:38" x14ac:dyDescent="0.25">
      <c r="A41">
        <v>1</v>
      </c>
      <c r="B41" t="s">
        <v>805</v>
      </c>
      <c r="C41">
        <v>0.5</v>
      </c>
      <c r="D41" t="s">
        <v>864</v>
      </c>
      <c r="E41">
        <v>0</v>
      </c>
      <c r="F41" t="s">
        <v>865</v>
      </c>
      <c r="G41">
        <v>1.5</v>
      </c>
      <c r="H41">
        <v>1</v>
      </c>
      <c r="I41" t="s">
        <v>866</v>
      </c>
      <c r="J41" t="s">
        <v>115</v>
      </c>
      <c r="K41" t="s">
        <v>754</v>
      </c>
      <c r="L41">
        <v>205</v>
      </c>
      <c r="M41">
        <v>0</v>
      </c>
      <c r="N41">
        <v>1</v>
      </c>
      <c r="O41" t="b">
        <v>0</v>
      </c>
      <c r="P41">
        <v>20</v>
      </c>
      <c r="Q41" t="s">
        <v>45</v>
      </c>
      <c r="R41" t="s">
        <v>586</v>
      </c>
      <c r="S41">
        <v>2</v>
      </c>
      <c r="T41" t="s">
        <v>79</v>
      </c>
      <c r="U41">
        <v>18</v>
      </c>
      <c r="V41">
        <v>14</v>
      </c>
      <c r="W41">
        <v>16</v>
      </c>
      <c r="X41">
        <v>6</v>
      </c>
      <c r="Y41">
        <v>6</v>
      </c>
      <c r="Z41">
        <v>6</v>
      </c>
      <c r="AA41">
        <v>6</v>
      </c>
      <c r="AB41">
        <v>5</v>
      </c>
      <c r="AC41">
        <v>1</v>
      </c>
      <c r="AD41">
        <v>5</v>
      </c>
      <c r="AE41">
        <v>7</v>
      </c>
      <c r="AF41">
        <v>7</v>
      </c>
      <c r="AG41" t="s">
        <v>867</v>
      </c>
      <c r="AH41" t="s">
        <v>868</v>
      </c>
      <c r="AI41" t="s">
        <v>869</v>
      </c>
      <c r="AJ41" t="s">
        <v>870</v>
      </c>
      <c r="AK41" t="s">
        <v>870</v>
      </c>
      <c r="AL41" t="s">
        <v>871</v>
      </c>
    </row>
    <row r="42" spans="1:38" x14ac:dyDescent="0.25">
      <c r="A42">
        <v>1</v>
      </c>
      <c r="B42" t="s">
        <v>872</v>
      </c>
      <c r="C42">
        <v>0.5</v>
      </c>
      <c r="D42" t="s">
        <v>873</v>
      </c>
      <c r="E42">
        <v>0.5</v>
      </c>
      <c r="F42" t="s">
        <v>874</v>
      </c>
      <c r="G42">
        <v>2</v>
      </c>
      <c r="H42">
        <v>1</v>
      </c>
      <c r="I42" t="s">
        <v>875</v>
      </c>
      <c r="J42" t="s">
        <v>262</v>
      </c>
      <c r="K42" t="s">
        <v>754</v>
      </c>
      <c r="L42">
        <v>284</v>
      </c>
      <c r="M42">
        <v>0</v>
      </c>
      <c r="N42">
        <v>1</v>
      </c>
      <c r="O42" t="b">
        <v>1</v>
      </c>
      <c r="P42">
        <v>21</v>
      </c>
      <c r="Q42" t="s">
        <v>45</v>
      </c>
      <c r="R42" t="s">
        <v>586</v>
      </c>
      <c r="S42">
        <v>2</v>
      </c>
      <c r="T42" t="s">
        <v>47</v>
      </c>
      <c r="U42">
        <v>19</v>
      </c>
      <c r="V42">
        <v>12</v>
      </c>
      <c r="W42">
        <v>16</v>
      </c>
      <c r="X42">
        <v>6</v>
      </c>
      <c r="Y42">
        <v>6</v>
      </c>
      <c r="Z42">
        <v>7</v>
      </c>
      <c r="AA42">
        <v>6</v>
      </c>
      <c r="AB42">
        <v>5</v>
      </c>
      <c r="AC42">
        <v>1</v>
      </c>
      <c r="AD42">
        <v>5</v>
      </c>
      <c r="AE42">
        <v>6</v>
      </c>
      <c r="AF42">
        <v>6</v>
      </c>
      <c r="AG42" t="s">
        <v>876</v>
      </c>
      <c r="AI42" t="s">
        <v>877</v>
      </c>
      <c r="AJ42" t="s">
        <v>878</v>
      </c>
      <c r="AK42" t="s">
        <v>878</v>
      </c>
      <c r="AL42" t="s">
        <v>879</v>
      </c>
    </row>
    <row r="43" spans="1:38" x14ac:dyDescent="0.25">
      <c r="A43">
        <v>0.5</v>
      </c>
      <c r="B43" t="s">
        <v>880</v>
      </c>
      <c r="C43">
        <v>0</v>
      </c>
      <c r="D43" t="s">
        <v>881</v>
      </c>
      <c r="E43">
        <v>0.5</v>
      </c>
      <c r="F43" t="s">
        <v>882</v>
      </c>
      <c r="G43">
        <v>1</v>
      </c>
      <c r="H43">
        <v>1</v>
      </c>
      <c r="I43" t="s">
        <v>883</v>
      </c>
      <c r="J43" t="s">
        <v>884</v>
      </c>
      <c r="K43" t="s">
        <v>754</v>
      </c>
      <c r="L43">
        <v>175</v>
      </c>
      <c r="M43">
        <v>0</v>
      </c>
      <c r="N43">
        <v>1</v>
      </c>
      <c r="O43" t="b">
        <v>1</v>
      </c>
      <c r="P43">
        <v>19</v>
      </c>
      <c r="Q43" t="s">
        <v>77</v>
      </c>
      <c r="R43" t="s">
        <v>586</v>
      </c>
      <c r="S43">
        <v>2</v>
      </c>
      <c r="T43" t="s">
        <v>47</v>
      </c>
      <c r="U43">
        <v>20</v>
      </c>
      <c r="V43">
        <v>12</v>
      </c>
      <c r="W43">
        <v>19</v>
      </c>
      <c r="X43">
        <v>7</v>
      </c>
      <c r="Y43">
        <v>6</v>
      </c>
      <c r="Z43">
        <v>7</v>
      </c>
      <c r="AA43">
        <v>7</v>
      </c>
      <c r="AB43">
        <v>5</v>
      </c>
      <c r="AC43">
        <v>1</v>
      </c>
      <c r="AD43">
        <v>7</v>
      </c>
      <c r="AE43">
        <v>6</v>
      </c>
      <c r="AF43">
        <v>6</v>
      </c>
      <c r="AG43" t="s">
        <v>885</v>
      </c>
      <c r="AH43" t="s">
        <v>886</v>
      </c>
      <c r="AI43" t="s">
        <v>887</v>
      </c>
      <c r="AJ43" t="s">
        <v>888</v>
      </c>
      <c r="AK43" t="s">
        <v>888</v>
      </c>
      <c r="AL43" t="s">
        <v>889</v>
      </c>
    </row>
    <row r="44" spans="1:38" x14ac:dyDescent="0.25">
      <c r="A44">
        <v>0.5</v>
      </c>
      <c r="B44" t="s">
        <v>890</v>
      </c>
      <c r="C44">
        <v>0.5</v>
      </c>
      <c r="D44" t="s">
        <v>891</v>
      </c>
      <c r="E44">
        <v>0.5</v>
      </c>
      <c r="F44" t="s">
        <v>892</v>
      </c>
      <c r="G44">
        <v>1.5</v>
      </c>
      <c r="H44">
        <v>1</v>
      </c>
      <c r="I44" t="s">
        <v>893</v>
      </c>
      <c r="J44" t="s">
        <v>425</v>
      </c>
      <c r="K44" t="s">
        <v>754</v>
      </c>
      <c r="L44">
        <v>96</v>
      </c>
      <c r="M44">
        <v>0</v>
      </c>
      <c r="N44">
        <v>1</v>
      </c>
      <c r="O44" t="b">
        <v>0</v>
      </c>
      <c r="P44">
        <v>24</v>
      </c>
      <c r="Q44" t="s">
        <v>77</v>
      </c>
      <c r="R44" t="s">
        <v>586</v>
      </c>
      <c r="S44">
        <v>2</v>
      </c>
      <c r="T44" t="s">
        <v>79</v>
      </c>
      <c r="U44">
        <v>20</v>
      </c>
      <c r="V44">
        <v>11</v>
      </c>
      <c r="W44">
        <v>12</v>
      </c>
      <c r="X44">
        <v>7</v>
      </c>
      <c r="Y44">
        <v>6</v>
      </c>
      <c r="Z44">
        <v>7</v>
      </c>
      <c r="AA44">
        <v>6</v>
      </c>
      <c r="AB44">
        <v>4</v>
      </c>
      <c r="AC44">
        <v>1</v>
      </c>
      <c r="AD44">
        <v>2</v>
      </c>
      <c r="AE44">
        <v>5</v>
      </c>
      <c r="AF44">
        <v>6</v>
      </c>
      <c r="AG44" t="s">
        <v>894</v>
      </c>
      <c r="AH44" t="s">
        <v>895</v>
      </c>
      <c r="AI44" t="s">
        <v>896</v>
      </c>
      <c r="AJ44" t="s">
        <v>897</v>
      </c>
      <c r="AK44" t="s">
        <v>897</v>
      </c>
      <c r="AL44" t="s">
        <v>898</v>
      </c>
    </row>
    <row r="45" spans="1:38" x14ac:dyDescent="0.25">
      <c r="A45">
        <v>1</v>
      </c>
      <c r="B45" t="s">
        <v>899</v>
      </c>
      <c r="C45">
        <v>0.5</v>
      </c>
      <c r="D45" t="s">
        <v>900</v>
      </c>
      <c r="E45">
        <v>1</v>
      </c>
      <c r="F45" t="s">
        <v>901</v>
      </c>
      <c r="G45">
        <v>2.5</v>
      </c>
      <c r="H45">
        <v>1</v>
      </c>
      <c r="I45" t="s">
        <v>902</v>
      </c>
      <c r="J45" t="s">
        <v>903</v>
      </c>
      <c r="K45" t="s">
        <v>754</v>
      </c>
      <c r="L45">
        <v>261</v>
      </c>
      <c r="M45">
        <v>0</v>
      </c>
      <c r="N45">
        <v>1</v>
      </c>
      <c r="O45" t="b">
        <v>1</v>
      </c>
      <c r="P45">
        <v>19</v>
      </c>
      <c r="Q45" t="s">
        <v>45</v>
      </c>
      <c r="R45" t="s">
        <v>586</v>
      </c>
      <c r="S45">
        <v>4</v>
      </c>
      <c r="T45" t="s">
        <v>79</v>
      </c>
      <c r="U45">
        <v>14</v>
      </c>
      <c r="V45">
        <v>6</v>
      </c>
      <c r="W45">
        <v>17</v>
      </c>
      <c r="X45">
        <v>6</v>
      </c>
      <c r="Y45">
        <v>3</v>
      </c>
      <c r="Z45">
        <v>5</v>
      </c>
      <c r="AA45">
        <v>6</v>
      </c>
      <c r="AB45">
        <v>6</v>
      </c>
      <c r="AC45">
        <v>1</v>
      </c>
      <c r="AD45">
        <v>5</v>
      </c>
      <c r="AE45">
        <v>2</v>
      </c>
      <c r="AF45">
        <v>4</v>
      </c>
      <c r="AG45" t="s">
        <v>904</v>
      </c>
      <c r="AH45" t="s">
        <v>905</v>
      </c>
      <c r="AI45" t="s">
        <v>906</v>
      </c>
      <c r="AJ45" t="s">
        <v>907</v>
      </c>
      <c r="AK45" t="s">
        <v>907</v>
      </c>
      <c r="AL45" t="s">
        <v>908</v>
      </c>
    </row>
    <row r="46" spans="1:38" x14ac:dyDescent="0.25">
      <c r="A46">
        <v>1</v>
      </c>
      <c r="B46" t="s">
        <v>909</v>
      </c>
      <c r="C46">
        <v>0.5</v>
      </c>
      <c r="D46" t="s">
        <v>910</v>
      </c>
      <c r="E46">
        <v>1</v>
      </c>
      <c r="F46" t="s">
        <v>911</v>
      </c>
      <c r="G46">
        <v>2.5</v>
      </c>
      <c r="H46">
        <v>1</v>
      </c>
      <c r="I46" t="s">
        <v>912</v>
      </c>
      <c r="J46" t="s">
        <v>194</v>
      </c>
      <c r="K46" t="s">
        <v>754</v>
      </c>
      <c r="L46">
        <v>333</v>
      </c>
      <c r="M46">
        <v>0</v>
      </c>
      <c r="N46">
        <v>4</v>
      </c>
      <c r="O46" t="b">
        <v>0</v>
      </c>
      <c r="P46">
        <v>30</v>
      </c>
      <c r="Q46" s="3" t="s">
        <v>77</v>
      </c>
      <c r="R46" t="s">
        <v>586</v>
      </c>
      <c r="S46">
        <v>10</v>
      </c>
      <c r="T46" t="s">
        <v>79</v>
      </c>
      <c r="U46">
        <v>18</v>
      </c>
      <c r="V46">
        <v>10</v>
      </c>
      <c r="W46">
        <v>12</v>
      </c>
      <c r="X46">
        <v>4</v>
      </c>
      <c r="Y46">
        <v>7</v>
      </c>
      <c r="Z46">
        <v>7</v>
      </c>
      <c r="AA46">
        <v>7</v>
      </c>
      <c r="AB46">
        <v>4</v>
      </c>
      <c r="AC46">
        <v>1</v>
      </c>
      <c r="AD46">
        <v>1</v>
      </c>
      <c r="AE46">
        <v>3</v>
      </c>
      <c r="AF46">
        <v>7</v>
      </c>
      <c r="AG46" t="s">
        <v>913</v>
      </c>
      <c r="AH46" t="s">
        <v>914</v>
      </c>
      <c r="AI46" t="s">
        <v>915</v>
      </c>
      <c r="AJ46" t="s">
        <v>916</v>
      </c>
      <c r="AK46" t="s">
        <v>916</v>
      </c>
      <c r="AL46" t="s">
        <v>917</v>
      </c>
    </row>
    <row r="47" spans="1:38" x14ac:dyDescent="0.25">
      <c r="A47">
        <v>0.5</v>
      </c>
      <c r="B47" t="s">
        <v>918</v>
      </c>
      <c r="C47">
        <v>1</v>
      </c>
      <c r="D47" t="s">
        <v>919</v>
      </c>
      <c r="E47">
        <v>0</v>
      </c>
      <c r="F47" t="s">
        <v>920</v>
      </c>
      <c r="G47">
        <v>1.5</v>
      </c>
      <c r="H47">
        <v>1</v>
      </c>
      <c r="I47" t="s">
        <v>921</v>
      </c>
      <c r="J47" t="s">
        <v>922</v>
      </c>
      <c r="K47" t="s">
        <v>754</v>
      </c>
      <c r="L47">
        <v>144</v>
      </c>
      <c r="M47">
        <v>0</v>
      </c>
      <c r="N47">
        <v>1</v>
      </c>
      <c r="O47" t="b">
        <v>0</v>
      </c>
      <c r="P47">
        <v>21</v>
      </c>
      <c r="Q47" t="s">
        <v>45</v>
      </c>
      <c r="R47" t="s">
        <v>349</v>
      </c>
      <c r="S47">
        <v>6</v>
      </c>
      <c r="T47" t="s">
        <v>47</v>
      </c>
      <c r="U47">
        <v>20</v>
      </c>
      <c r="V47">
        <v>11</v>
      </c>
      <c r="W47">
        <v>15</v>
      </c>
      <c r="X47">
        <v>7</v>
      </c>
      <c r="Y47">
        <v>7</v>
      </c>
      <c r="Z47">
        <v>6</v>
      </c>
      <c r="AA47">
        <v>7</v>
      </c>
      <c r="AB47">
        <v>5</v>
      </c>
      <c r="AC47">
        <v>1</v>
      </c>
      <c r="AD47">
        <v>3</v>
      </c>
      <c r="AE47">
        <v>5</v>
      </c>
      <c r="AF47">
        <v>6</v>
      </c>
      <c r="AG47" t="s">
        <v>923</v>
      </c>
      <c r="AH47" t="s">
        <v>924</v>
      </c>
      <c r="AI47" t="s">
        <v>925</v>
      </c>
      <c r="AJ47" t="s">
        <v>926</v>
      </c>
      <c r="AK47" t="s">
        <v>926</v>
      </c>
      <c r="AL47" t="s">
        <v>927</v>
      </c>
    </row>
    <row r="48" spans="1:38" x14ac:dyDescent="0.25">
      <c r="A48">
        <v>0</v>
      </c>
      <c r="B48" t="s">
        <v>928</v>
      </c>
      <c r="C48">
        <v>1</v>
      </c>
      <c r="D48" t="s">
        <v>929</v>
      </c>
      <c r="E48">
        <v>0</v>
      </c>
      <c r="F48" t="s">
        <v>930</v>
      </c>
      <c r="G48">
        <v>1</v>
      </c>
      <c r="H48">
        <v>1</v>
      </c>
      <c r="I48" t="s">
        <v>931</v>
      </c>
      <c r="J48" t="s">
        <v>434</v>
      </c>
      <c r="K48" t="s">
        <v>754</v>
      </c>
      <c r="L48">
        <v>123</v>
      </c>
      <c r="M48">
        <v>0</v>
      </c>
      <c r="N48">
        <v>1</v>
      </c>
      <c r="O48" t="b">
        <v>0</v>
      </c>
      <c r="P48">
        <v>20</v>
      </c>
      <c r="Q48" t="s">
        <v>45</v>
      </c>
      <c r="R48" t="s">
        <v>586</v>
      </c>
      <c r="S48">
        <v>4</v>
      </c>
      <c r="T48" t="s">
        <v>79</v>
      </c>
      <c r="U48">
        <v>21</v>
      </c>
      <c r="V48">
        <v>10</v>
      </c>
      <c r="W48">
        <v>19</v>
      </c>
      <c r="X48">
        <v>7</v>
      </c>
      <c r="Y48">
        <v>7</v>
      </c>
      <c r="Z48">
        <v>7</v>
      </c>
      <c r="AA48">
        <v>7</v>
      </c>
      <c r="AB48">
        <v>6</v>
      </c>
      <c r="AC48">
        <v>1</v>
      </c>
      <c r="AD48">
        <v>6</v>
      </c>
      <c r="AE48">
        <v>5</v>
      </c>
      <c r="AF48">
        <v>5</v>
      </c>
      <c r="AG48" t="s">
        <v>932</v>
      </c>
      <c r="AH48" t="s">
        <v>933</v>
      </c>
      <c r="AI48" t="s">
        <v>934</v>
      </c>
      <c r="AJ48" t="s">
        <v>935</v>
      </c>
      <c r="AK48" t="s">
        <v>935</v>
      </c>
      <c r="AL48" t="s">
        <v>936</v>
      </c>
    </row>
    <row r="49" spans="1:38" x14ac:dyDescent="0.25">
      <c r="A49">
        <v>0.5</v>
      </c>
      <c r="B49" t="s">
        <v>937</v>
      </c>
      <c r="C49">
        <v>0.5</v>
      </c>
      <c r="D49" t="s">
        <v>938</v>
      </c>
      <c r="E49">
        <v>0.5</v>
      </c>
      <c r="F49" t="s">
        <v>939</v>
      </c>
      <c r="G49">
        <v>1.5</v>
      </c>
      <c r="H49">
        <v>1</v>
      </c>
      <c r="I49" t="s">
        <v>940</v>
      </c>
      <c r="J49" t="s">
        <v>941</v>
      </c>
      <c r="K49" t="s">
        <v>754</v>
      </c>
      <c r="L49">
        <v>234</v>
      </c>
      <c r="M49">
        <v>1</v>
      </c>
      <c r="N49">
        <v>2</v>
      </c>
      <c r="O49" t="b">
        <v>0</v>
      </c>
      <c r="P49">
        <v>21</v>
      </c>
      <c r="Q49" t="s">
        <v>77</v>
      </c>
      <c r="R49" t="s">
        <v>1038</v>
      </c>
      <c r="S49">
        <v>8</v>
      </c>
      <c r="T49" t="s">
        <v>271</v>
      </c>
      <c r="U49">
        <v>19</v>
      </c>
      <c r="V49">
        <v>12</v>
      </c>
      <c r="W49">
        <v>15</v>
      </c>
      <c r="X49">
        <v>7</v>
      </c>
      <c r="Y49">
        <v>6</v>
      </c>
      <c r="Z49">
        <v>6</v>
      </c>
      <c r="AA49">
        <v>6</v>
      </c>
      <c r="AB49">
        <v>6</v>
      </c>
      <c r="AC49">
        <v>1</v>
      </c>
      <c r="AD49">
        <v>3</v>
      </c>
      <c r="AE49">
        <v>6</v>
      </c>
      <c r="AF49">
        <v>6</v>
      </c>
      <c r="AG49" t="s">
        <v>942</v>
      </c>
      <c r="AI49" t="s">
        <v>943</v>
      </c>
      <c r="AJ49" t="s">
        <v>944</v>
      </c>
      <c r="AK49" t="s">
        <v>944</v>
      </c>
      <c r="AL49" t="s">
        <v>945</v>
      </c>
    </row>
    <row r="50" spans="1:38" x14ac:dyDescent="0.25">
      <c r="A50">
        <v>0</v>
      </c>
      <c r="B50" t="s">
        <v>946</v>
      </c>
      <c r="C50">
        <v>0.5</v>
      </c>
      <c r="D50" t="s">
        <v>947</v>
      </c>
      <c r="E50">
        <v>0.5</v>
      </c>
      <c r="F50" t="s">
        <v>948</v>
      </c>
      <c r="G50">
        <v>1</v>
      </c>
      <c r="H50">
        <v>1</v>
      </c>
      <c r="I50" t="s">
        <v>949</v>
      </c>
      <c r="J50" t="s">
        <v>133</v>
      </c>
      <c r="K50" t="s">
        <v>754</v>
      </c>
      <c r="L50">
        <v>157</v>
      </c>
      <c r="M50">
        <v>0</v>
      </c>
      <c r="N50">
        <v>1</v>
      </c>
      <c r="O50" t="b">
        <v>1</v>
      </c>
      <c r="P50">
        <v>19</v>
      </c>
      <c r="Q50" t="s">
        <v>77</v>
      </c>
      <c r="R50" t="s">
        <v>78</v>
      </c>
      <c r="S50">
        <v>4</v>
      </c>
      <c r="T50" t="s">
        <v>79</v>
      </c>
      <c r="U50">
        <v>19</v>
      </c>
      <c r="V50">
        <v>13</v>
      </c>
      <c r="W50">
        <v>19</v>
      </c>
      <c r="X50">
        <v>7</v>
      </c>
      <c r="Y50">
        <v>6</v>
      </c>
      <c r="Z50">
        <v>6</v>
      </c>
      <c r="AA50">
        <v>7</v>
      </c>
      <c r="AB50">
        <v>7</v>
      </c>
      <c r="AC50">
        <v>1</v>
      </c>
      <c r="AD50">
        <v>5</v>
      </c>
      <c r="AE50">
        <v>6</v>
      </c>
      <c r="AF50">
        <v>7</v>
      </c>
      <c r="AG50" t="s">
        <v>950</v>
      </c>
      <c r="AH50" t="s">
        <v>951</v>
      </c>
      <c r="AI50" t="s">
        <v>952</v>
      </c>
      <c r="AJ50" t="s">
        <v>953</v>
      </c>
      <c r="AK50" t="s">
        <v>953</v>
      </c>
      <c r="AL50" t="s">
        <v>954</v>
      </c>
    </row>
    <row r="51" spans="1:38" x14ac:dyDescent="0.25">
      <c r="A51">
        <v>0.5</v>
      </c>
      <c r="B51" t="s">
        <v>955</v>
      </c>
      <c r="C51">
        <v>0.5</v>
      </c>
      <c r="D51" t="s">
        <v>956</v>
      </c>
      <c r="E51">
        <v>1</v>
      </c>
      <c r="F51" t="s">
        <v>957</v>
      </c>
      <c r="G51">
        <v>2</v>
      </c>
      <c r="H51">
        <v>1</v>
      </c>
      <c r="I51" t="s">
        <v>958</v>
      </c>
      <c r="J51" t="s">
        <v>133</v>
      </c>
      <c r="K51" t="s">
        <v>754</v>
      </c>
      <c r="L51">
        <v>158</v>
      </c>
      <c r="M51">
        <v>0</v>
      </c>
      <c r="N51">
        <v>1</v>
      </c>
      <c r="O51" t="b">
        <v>1</v>
      </c>
      <c r="P51">
        <v>24</v>
      </c>
      <c r="Q51" t="s">
        <v>77</v>
      </c>
      <c r="R51" t="s">
        <v>78</v>
      </c>
      <c r="S51">
        <v>4</v>
      </c>
      <c r="T51" t="s">
        <v>79</v>
      </c>
      <c r="U51">
        <v>17</v>
      </c>
      <c r="V51">
        <v>12</v>
      </c>
      <c r="W51">
        <v>17</v>
      </c>
      <c r="X51">
        <v>5</v>
      </c>
      <c r="Y51">
        <v>6</v>
      </c>
      <c r="Z51">
        <v>6</v>
      </c>
      <c r="AA51">
        <v>6</v>
      </c>
      <c r="AB51">
        <v>4</v>
      </c>
      <c r="AC51">
        <v>1</v>
      </c>
      <c r="AD51">
        <v>7</v>
      </c>
      <c r="AE51">
        <v>5</v>
      </c>
      <c r="AF51">
        <v>7</v>
      </c>
      <c r="AG51" t="s">
        <v>959</v>
      </c>
      <c r="AH51" t="s">
        <v>960</v>
      </c>
      <c r="AI51" t="s">
        <v>961</v>
      </c>
      <c r="AJ51" t="s">
        <v>962</v>
      </c>
      <c r="AK51" t="s">
        <v>962</v>
      </c>
      <c r="AL51" t="s">
        <v>963</v>
      </c>
    </row>
    <row r="52" spans="1:38" x14ac:dyDescent="0.25">
      <c r="A52">
        <v>0.5</v>
      </c>
      <c r="B52" t="s">
        <v>964</v>
      </c>
      <c r="C52">
        <v>0.5</v>
      </c>
      <c r="D52" t="s">
        <v>965</v>
      </c>
      <c r="E52">
        <v>1</v>
      </c>
      <c r="F52" t="s">
        <v>966</v>
      </c>
      <c r="G52">
        <v>2</v>
      </c>
      <c r="H52">
        <v>1</v>
      </c>
      <c r="I52" t="s">
        <v>967</v>
      </c>
      <c r="J52" t="s">
        <v>133</v>
      </c>
      <c r="K52" t="s">
        <v>754</v>
      </c>
      <c r="L52">
        <v>305</v>
      </c>
      <c r="M52">
        <v>0</v>
      </c>
      <c r="N52">
        <v>3</v>
      </c>
      <c r="O52" t="b">
        <v>1</v>
      </c>
      <c r="P52">
        <v>26</v>
      </c>
      <c r="Q52" t="s">
        <v>45</v>
      </c>
      <c r="R52" t="s">
        <v>46</v>
      </c>
      <c r="S52">
        <v>1</v>
      </c>
      <c r="T52" t="s">
        <v>271</v>
      </c>
      <c r="U52">
        <v>15</v>
      </c>
      <c r="V52">
        <v>9</v>
      </c>
      <c r="W52">
        <v>15</v>
      </c>
      <c r="X52">
        <v>6</v>
      </c>
      <c r="Y52">
        <v>3</v>
      </c>
      <c r="Z52">
        <v>6</v>
      </c>
      <c r="AA52">
        <v>7</v>
      </c>
      <c r="AB52">
        <v>6</v>
      </c>
      <c r="AC52">
        <v>1</v>
      </c>
      <c r="AD52">
        <v>2</v>
      </c>
      <c r="AE52">
        <v>3</v>
      </c>
      <c r="AF52">
        <v>6</v>
      </c>
      <c r="AG52" t="s">
        <v>968</v>
      </c>
      <c r="AH52" t="s">
        <v>969</v>
      </c>
      <c r="AI52" t="s">
        <v>970</v>
      </c>
      <c r="AJ52" t="s">
        <v>971</v>
      </c>
      <c r="AK52" t="s">
        <v>971</v>
      </c>
      <c r="AL52" t="s">
        <v>972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BD8A1-BB9D-46F7-8C15-95966F2A387C}">
  <dimension ref="A1:C55"/>
  <sheetViews>
    <sheetView zoomScale="107" workbookViewId="0">
      <selection activeCell="C54" sqref="C54"/>
    </sheetView>
  </sheetViews>
  <sheetFormatPr baseColWidth="10" defaultRowHeight="15" x14ac:dyDescent="0.25"/>
  <sheetData>
    <row r="1" spans="1:3" x14ac:dyDescent="0.25">
      <c r="A1" s="1" t="s">
        <v>12</v>
      </c>
      <c r="B1" s="1" t="s">
        <v>11</v>
      </c>
      <c r="C1" s="1" t="s">
        <v>975</v>
      </c>
    </row>
    <row r="2" spans="1:3" x14ac:dyDescent="0.25">
      <c r="A2" t="s">
        <v>42</v>
      </c>
      <c r="B2">
        <v>0</v>
      </c>
      <c r="C2" t="s">
        <v>976</v>
      </c>
    </row>
    <row r="3" spans="1:3" x14ac:dyDescent="0.25">
      <c r="A3" t="s">
        <v>54</v>
      </c>
      <c r="B3">
        <v>0</v>
      </c>
      <c r="C3" t="s">
        <v>1024</v>
      </c>
    </row>
    <row r="4" spans="1:3" x14ac:dyDescent="0.25">
      <c r="A4" t="s">
        <v>64</v>
      </c>
      <c r="B4">
        <v>0</v>
      </c>
      <c r="C4" t="s">
        <v>1025</v>
      </c>
    </row>
    <row r="5" spans="1:3" x14ac:dyDescent="0.25">
      <c r="A5" t="s">
        <v>86</v>
      </c>
      <c r="B5">
        <v>0</v>
      </c>
      <c r="C5" t="s">
        <v>977</v>
      </c>
    </row>
    <row r="6" spans="1:3" x14ac:dyDescent="0.25">
      <c r="A6" t="s">
        <v>95</v>
      </c>
      <c r="B6">
        <v>0</v>
      </c>
      <c r="C6" t="s">
        <v>978</v>
      </c>
    </row>
    <row r="7" spans="1:3" x14ac:dyDescent="0.25">
      <c r="A7" t="s">
        <v>75</v>
      </c>
      <c r="B7">
        <v>0</v>
      </c>
      <c r="C7" t="s">
        <v>979</v>
      </c>
    </row>
    <row r="8" spans="1:3" x14ac:dyDescent="0.25">
      <c r="A8" t="s">
        <v>158</v>
      </c>
      <c r="B8">
        <v>0</v>
      </c>
      <c r="C8" t="s">
        <v>980</v>
      </c>
    </row>
    <row r="9" spans="1:3" x14ac:dyDescent="0.25">
      <c r="A9" t="s">
        <v>114</v>
      </c>
      <c r="B9">
        <v>0</v>
      </c>
      <c r="C9" t="s">
        <v>981</v>
      </c>
    </row>
    <row r="10" spans="1:3" x14ac:dyDescent="0.25">
      <c r="A10" t="s">
        <v>123</v>
      </c>
      <c r="B10">
        <v>0</v>
      </c>
      <c r="C10" t="s">
        <v>1026</v>
      </c>
    </row>
    <row r="11" spans="1:3" x14ac:dyDescent="0.25">
      <c r="A11" t="s">
        <v>132</v>
      </c>
      <c r="B11">
        <v>0</v>
      </c>
      <c r="C11" t="s">
        <v>982</v>
      </c>
    </row>
    <row r="12" spans="1:3" x14ac:dyDescent="0.25">
      <c r="A12" t="s">
        <v>140</v>
      </c>
      <c r="B12">
        <v>0</v>
      </c>
      <c r="C12" t="s">
        <v>983</v>
      </c>
    </row>
    <row r="13" spans="1:3" x14ac:dyDescent="0.25">
      <c r="A13" t="s">
        <v>105</v>
      </c>
      <c r="B13">
        <v>0</v>
      </c>
      <c r="C13" t="s">
        <v>984</v>
      </c>
    </row>
    <row r="14" spans="1:3" x14ac:dyDescent="0.25">
      <c r="A14" t="s">
        <v>149</v>
      </c>
      <c r="B14">
        <v>0</v>
      </c>
      <c r="C14" t="s">
        <v>1027</v>
      </c>
    </row>
    <row r="15" spans="1:3" x14ac:dyDescent="0.25">
      <c r="A15" t="s">
        <v>252</v>
      </c>
      <c r="B15">
        <v>0</v>
      </c>
      <c r="C15" t="s">
        <v>985</v>
      </c>
    </row>
    <row r="16" spans="1:3" x14ac:dyDescent="0.25">
      <c r="A16" t="s">
        <v>261</v>
      </c>
      <c r="B16">
        <v>0</v>
      </c>
      <c r="C16" t="s">
        <v>986</v>
      </c>
    </row>
    <row r="17" spans="1:3" x14ac:dyDescent="0.25">
      <c r="A17" t="s">
        <v>270</v>
      </c>
      <c r="B17">
        <v>0</v>
      </c>
      <c r="C17" t="s">
        <v>987</v>
      </c>
    </row>
    <row r="18" spans="1:3" x14ac:dyDescent="0.25">
      <c r="A18" t="s">
        <v>279</v>
      </c>
      <c r="B18">
        <v>0</v>
      </c>
      <c r="C18" t="s">
        <v>988</v>
      </c>
    </row>
    <row r="19" spans="1:3" x14ac:dyDescent="0.25">
      <c r="A19" t="s">
        <v>226</v>
      </c>
      <c r="B19">
        <v>0</v>
      </c>
      <c r="C19" t="s">
        <v>989</v>
      </c>
    </row>
    <row r="20" spans="1:3" x14ac:dyDescent="0.25">
      <c r="A20" t="s">
        <v>235</v>
      </c>
      <c r="B20">
        <v>0</v>
      </c>
      <c r="C20" t="s">
        <v>990</v>
      </c>
    </row>
    <row r="21" spans="1:3" x14ac:dyDescent="0.25">
      <c r="A21" t="s">
        <v>202</v>
      </c>
      <c r="B21">
        <v>0</v>
      </c>
      <c r="C21" t="s">
        <v>991</v>
      </c>
    </row>
    <row r="22" spans="1:3" x14ac:dyDescent="0.25">
      <c r="A22" t="s">
        <v>208</v>
      </c>
      <c r="B22">
        <v>0</v>
      </c>
      <c r="C22" t="s">
        <v>992</v>
      </c>
    </row>
    <row r="23" spans="1:3" x14ac:dyDescent="0.25">
      <c r="A23" t="s">
        <v>217</v>
      </c>
      <c r="B23">
        <v>0</v>
      </c>
      <c r="C23" t="s">
        <v>993</v>
      </c>
    </row>
    <row r="24" spans="1:3" x14ac:dyDescent="0.25">
      <c r="A24" t="s">
        <v>175</v>
      </c>
      <c r="B24">
        <v>0</v>
      </c>
      <c r="C24" t="s">
        <v>994</v>
      </c>
    </row>
    <row r="25" spans="1:3" x14ac:dyDescent="0.25">
      <c r="A25" t="s">
        <v>184</v>
      </c>
      <c r="B25">
        <v>0</v>
      </c>
      <c r="C25" t="s">
        <v>995</v>
      </c>
    </row>
    <row r="26" spans="1:3" x14ac:dyDescent="0.25">
      <c r="A26" t="s">
        <v>193</v>
      </c>
      <c r="B26">
        <v>0</v>
      </c>
      <c r="C26" t="s">
        <v>996</v>
      </c>
    </row>
    <row r="27" spans="1:3" x14ac:dyDescent="0.25">
      <c r="A27" t="s">
        <v>166</v>
      </c>
      <c r="B27">
        <v>0</v>
      </c>
      <c r="C27" t="s">
        <v>997</v>
      </c>
    </row>
    <row r="28" spans="1:3" x14ac:dyDescent="0.25">
      <c r="A28" t="s">
        <v>287</v>
      </c>
      <c r="B28">
        <v>0</v>
      </c>
      <c r="C28" t="s">
        <v>998</v>
      </c>
    </row>
    <row r="29" spans="1:3" x14ac:dyDescent="0.25">
      <c r="A29" t="s">
        <v>244</v>
      </c>
      <c r="B29">
        <v>0</v>
      </c>
      <c r="C29" t="s">
        <v>1028</v>
      </c>
    </row>
    <row r="30" spans="1:3" x14ac:dyDescent="0.25">
      <c r="A30" t="s">
        <v>295</v>
      </c>
      <c r="B30">
        <v>0</v>
      </c>
      <c r="C30" t="s">
        <v>999</v>
      </c>
    </row>
    <row r="31" spans="1:3" x14ac:dyDescent="0.25">
      <c r="A31" t="s">
        <v>378</v>
      </c>
      <c r="B31">
        <v>1</v>
      </c>
      <c r="C31" t="s">
        <v>1000</v>
      </c>
    </row>
    <row r="32" spans="1:3" x14ac:dyDescent="0.25">
      <c r="A32" t="s">
        <v>397</v>
      </c>
      <c r="B32">
        <v>1</v>
      </c>
      <c r="C32" t="s">
        <v>1001</v>
      </c>
    </row>
    <row r="33" spans="1:3" x14ac:dyDescent="0.25">
      <c r="A33" t="s">
        <v>388</v>
      </c>
      <c r="B33">
        <v>1</v>
      </c>
      <c r="C33" t="s">
        <v>1002</v>
      </c>
    </row>
    <row r="34" spans="1:3" x14ac:dyDescent="0.25">
      <c r="A34" t="s">
        <v>337</v>
      </c>
      <c r="B34">
        <v>1</v>
      </c>
      <c r="C34" t="s">
        <v>1003</v>
      </c>
    </row>
    <row r="35" spans="1:3" x14ac:dyDescent="0.25">
      <c r="A35" t="s">
        <v>326</v>
      </c>
      <c r="B35">
        <v>1</v>
      </c>
      <c r="C35" t="s">
        <v>1029</v>
      </c>
    </row>
    <row r="36" spans="1:3" x14ac:dyDescent="0.25">
      <c r="A36" t="s">
        <v>316</v>
      </c>
      <c r="B36">
        <v>1</v>
      </c>
      <c r="C36" t="s">
        <v>1004</v>
      </c>
    </row>
    <row r="37" spans="1:3" x14ac:dyDescent="0.25">
      <c r="A37" t="s">
        <v>347</v>
      </c>
      <c r="B37">
        <v>1</v>
      </c>
      <c r="C37" t="s">
        <v>1005</v>
      </c>
    </row>
    <row r="38" spans="1:3" x14ac:dyDescent="0.25">
      <c r="A38" t="s">
        <v>358</v>
      </c>
      <c r="B38">
        <v>1</v>
      </c>
      <c r="C38" t="s">
        <v>1006</v>
      </c>
    </row>
    <row r="39" spans="1:3" x14ac:dyDescent="0.25">
      <c r="A39" t="s">
        <v>405</v>
      </c>
      <c r="B39">
        <v>1</v>
      </c>
      <c r="C39" t="s">
        <v>1007</v>
      </c>
    </row>
    <row r="40" spans="1:3" x14ac:dyDescent="0.25">
      <c r="A40" t="s">
        <v>415</v>
      </c>
      <c r="B40">
        <v>1</v>
      </c>
      <c r="C40" t="s">
        <v>1008</v>
      </c>
    </row>
    <row r="41" spans="1:3" x14ac:dyDescent="0.25">
      <c r="A41" t="s">
        <v>442</v>
      </c>
      <c r="B41">
        <v>1</v>
      </c>
      <c r="C41" t="s">
        <v>1009</v>
      </c>
    </row>
    <row r="42" spans="1:3" x14ac:dyDescent="0.25">
      <c r="A42" t="s">
        <v>433</v>
      </c>
      <c r="B42">
        <v>1</v>
      </c>
      <c r="C42" t="s">
        <v>1010</v>
      </c>
    </row>
    <row r="43" spans="1:3" x14ac:dyDescent="0.25">
      <c r="A43" t="s">
        <v>424</v>
      </c>
      <c r="B43">
        <v>1</v>
      </c>
      <c r="C43" t="s">
        <v>1011</v>
      </c>
    </row>
    <row r="44" spans="1:3" x14ac:dyDescent="0.25">
      <c r="A44" t="s">
        <v>459</v>
      </c>
      <c r="B44">
        <v>1</v>
      </c>
      <c r="C44" t="s">
        <v>1012</v>
      </c>
    </row>
    <row r="45" spans="1:3" x14ac:dyDescent="0.25">
      <c r="A45" t="s">
        <v>451</v>
      </c>
      <c r="B45">
        <v>1</v>
      </c>
      <c r="C45" t="s">
        <v>1013</v>
      </c>
    </row>
    <row r="46" spans="1:3" x14ac:dyDescent="0.25">
      <c r="A46" t="s">
        <v>1014</v>
      </c>
      <c r="B46">
        <v>1</v>
      </c>
      <c r="C46" t="s">
        <v>1015</v>
      </c>
    </row>
    <row r="47" spans="1:3" x14ac:dyDescent="0.25">
      <c r="A47" t="s">
        <v>468</v>
      </c>
      <c r="B47">
        <v>1</v>
      </c>
      <c r="C47" t="s">
        <v>1016</v>
      </c>
    </row>
    <row r="48" spans="1:3" x14ac:dyDescent="0.25">
      <c r="A48" t="s">
        <v>485</v>
      </c>
      <c r="B48">
        <v>1</v>
      </c>
      <c r="C48" t="s">
        <v>1017</v>
      </c>
    </row>
    <row r="49" spans="1:3" x14ac:dyDescent="0.25">
      <c r="A49" t="s">
        <v>494</v>
      </c>
      <c r="B49">
        <v>1</v>
      </c>
      <c r="C49" t="s">
        <v>1018</v>
      </c>
    </row>
    <row r="50" spans="1:3" x14ac:dyDescent="0.25">
      <c r="A50" t="s">
        <v>504</v>
      </c>
      <c r="B50">
        <v>1</v>
      </c>
      <c r="C50" t="s">
        <v>1019</v>
      </c>
    </row>
    <row r="51" spans="1:3" x14ac:dyDescent="0.25">
      <c r="A51" t="s">
        <v>368</v>
      </c>
      <c r="B51">
        <v>1</v>
      </c>
      <c r="C51" t="s">
        <v>1020</v>
      </c>
    </row>
    <row r="52" spans="1:3" x14ac:dyDescent="0.25">
      <c r="A52" t="s">
        <v>304</v>
      </c>
      <c r="B52">
        <v>1</v>
      </c>
      <c r="C52" t="s">
        <v>1021</v>
      </c>
    </row>
    <row r="53" spans="1:3" x14ac:dyDescent="0.25">
      <c r="A53" t="s">
        <v>519</v>
      </c>
      <c r="B53">
        <v>1</v>
      </c>
      <c r="C53" t="s">
        <v>1022</v>
      </c>
    </row>
    <row r="54" spans="1:3" x14ac:dyDescent="0.25">
      <c r="A54" t="s">
        <v>511</v>
      </c>
      <c r="B54">
        <v>1</v>
      </c>
      <c r="C54" t="s">
        <v>1023</v>
      </c>
    </row>
    <row r="55" spans="1:3" x14ac:dyDescent="0.25">
      <c r="A55" s="2"/>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Generative Task Data</vt:lpstr>
      <vt:lpstr>Retrieval Task Data</vt:lpstr>
      <vt:lpstr>Data Similarity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Al Khuzayi</dc:creator>
  <cp:lastModifiedBy>Jakob Al Khuzayi</cp:lastModifiedBy>
  <dcterms:created xsi:type="dcterms:W3CDTF">2024-08-10T17:32:18Z</dcterms:created>
  <dcterms:modified xsi:type="dcterms:W3CDTF">2024-08-18T17:57:50Z</dcterms:modified>
</cp:coreProperties>
</file>