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qiangchen/Desktop/projects/Udacity/Udacity_Sensor_Fusion/Unscent_Kalmen_Filter_Highway_Project/"/>
    </mc:Choice>
  </mc:AlternateContent>
  <xr:revisionPtr revIDLastSave="0" documentId="13_ncr:1_{11D20189-7262-4D4D-A3EC-CAC29736AC22}" xr6:coauthVersionLast="47" xr6:coauthVersionMax="47" xr10:uidLastSave="{00000000-0000-0000-0000-000000000000}"/>
  <bookViews>
    <workbookView xWindow="0" yWindow="460" windowWidth="33600" windowHeight="19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P8" i="1"/>
  <c r="O8" i="1"/>
  <c r="N8" i="1"/>
  <c r="K8" i="1"/>
  <c r="J8" i="1"/>
  <c r="I8" i="1"/>
  <c r="H8" i="1"/>
  <c r="E8" i="1"/>
  <c r="D8" i="1"/>
  <c r="C8" i="1"/>
  <c r="B8" i="1"/>
</calcChain>
</file>

<file path=xl/sharedStrings.xml><?xml version="1.0" encoding="utf-8"?>
<sst xmlns="http://schemas.openxmlformats.org/spreadsheetml/2006/main" count="33" uniqueCount="13">
  <si>
    <t>Radar</t>
  </si>
  <si>
    <t>Lidar</t>
  </si>
  <si>
    <t>X</t>
  </si>
  <si>
    <t>Y</t>
  </si>
  <si>
    <t>Vx</t>
  </si>
  <si>
    <t xml:space="preserve"> Vy</t>
  </si>
  <si>
    <t>AVG</t>
  </si>
  <si>
    <t>Fusion Lidar &amp; Radar</t>
  </si>
  <si>
    <t>mes1</t>
  </si>
  <si>
    <t>mes2</t>
  </si>
  <si>
    <t>mes3</t>
  </si>
  <si>
    <t>mes4</t>
  </si>
  <si>
    <t>mes5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</si>
</sst>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Arial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4" fillId="0" borderId="1" xfId="0" applyFont="1" applyBorder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2" fillId="0" borderId="0" xfId="0" applyFont="1" applyBorder="1" applyAlignment="1"/>
    <xf numFmtId="0" fontId="0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"/>
  <sheetViews>
    <sheetView tabSelected="1" workbookViewId="0">
      <selection activeCell="L29" sqref="L29"/>
    </sheetView>
  </sheetViews>
  <sheetFormatPr baseColWidth="10" defaultColWidth="14.5" defaultRowHeight="15.75" customHeight="1" x14ac:dyDescent="0.15"/>
  <sheetData>
    <row r="1" spans="1:17" ht="15.75" customHeight="1" x14ac:dyDescent="0.15">
      <c r="A1" s="4" t="s">
        <v>0</v>
      </c>
      <c r="B1" s="5"/>
      <c r="C1" s="6"/>
      <c r="D1" s="6"/>
      <c r="E1" s="7"/>
      <c r="G1" s="4" t="s">
        <v>1</v>
      </c>
      <c r="H1" s="5"/>
      <c r="I1" s="6"/>
      <c r="J1" s="6"/>
      <c r="K1" s="7"/>
      <c r="M1" s="4" t="s">
        <v>7</v>
      </c>
      <c r="N1" s="5"/>
      <c r="O1" s="6"/>
      <c r="P1" s="6"/>
      <c r="Q1" s="7"/>
    </row>
    <row r="2" spans="1:17" ht="15.75" customHeight="1" x14ac:dyDescent="0.15">
      <c r="A2" s="8"/>
      <c r="B2" s="9" t="s">
        <v>2</v>
      </c>
      <c r="C2" s="9" t="s">
        <v>3</v>
      </c>
      <c r="D2" s="9" t="s">
        <v>4</v>
      </c>
      <c r="E2" s="10" t="s">
        <v>5</v>
      </c>
      <c r="G2" s="8"/>
      <c r="H2" s="9" t="s">
        <v>2</v>
      </c>
      <c r="I2" s="9" t="s">
        <v>3</v>
      </c>
      <c r="J2" s="9" t="s">
        <v>4</v>
      </c>
      <c r="K2" s="10" t="s">
        <v>5</v>
      </c>
      <c r="L2" s="1"/>
      <c r="M2" s="8"/>
      <c r="N2" s="9" t="s">
        <v>2</v>
      </c>
      <c r="O2" s="9" t="s">
        <v>3</v>
      </c>
      <c r="P2" s="9" t="s">
        <v>4</v>
      </c>
      <c r="Q2" s="10" t="s">
        <v>5</v>
      </c>
    </row>
    <row r="3" spans="1:17" ht="15.75" customHeight="1" x14ac:dyDescent="0.15">
      <c r="A3" s="8" t="s">
        <v>8</v>
      </c>
      <c r="B3" s="11">
        <v>5.6399999999999999E-2</v>
      </c>
      <c r="C3" s="9">
        <v>9.0999999999999998E-2</v>
      </c>
      <c r="D3" s="9">
        <v>0.37819999999999998</v>
      </c>
      <c r="E3" s="10">
        <v>0.50739999999999996</v>
      </c>
      <c r="G3" s="8" t="s">
        <v>8</v>
      </c>
      <c r="H3" s="11">
        <v>5.1200000000000002E-2</v>
      </c>
      <c r="I3" s="11">
        <v>8.7230000000000002E-2</v>
      </c>
      <c r="J3" s="11">
        <v>0.35270000000000001</v>
      </c>
      <c r="K3" s="15">
        <v>0.53510000000000002</v>
      </c>
      <c r="L3" s="2"/>
      <c r="M3" s="8" t="s">
        <v>8</v>
      </c>
      <c r="N3" s="9">
        <v>4.82E-2</v>
      </c>
      <c r="O3" s="9">
        <v>8.6599999999999996E-2</v>
      </c>
      <c r="P3" s="9">
        <v>0.30570000000000003</v>
      </c>
      <c r="Q3" s="10">
        <v>0.52629999999999999</v>
      </c>
    </row>
    <row r="4" spans="1:17" ht="15.75" customHeight="1" x14ac:dyDescent="0.15">
      <c r="A4" s="8" t="s">
        <v>9</v>
      </c>
      <c r="B4" s="9">
        <v>5.7049999999999997E-2</v>
      </c>
      <c r="C4" s="9">
        <v>8.9399999999999993E-2</v>
      </c>
      <c r="D4" s="9">
        <v>0.37869999999999998</v>
      </c>
      <c r="E4" s="10">
        <v>0.49769999999999998</v>
      </c>
      <c r="G4" s="8" t="s">
        <v>9</v>
      </c>
      <c r="H4" s="11">
        <v>5.3999999999999999E-2</v>
      </c>
      <c r="I4" s="11">
        <v>9.6110000000000001E-2</v>
      </c>
      <c r="J4" s="11">
        <v>0.36359999999999998</v>
      </c>
      <c r="K4" s="15">
        <v>0.55020000000000002</v>
      </c>
      <c r="L4" s="2"/>
      <c r="M4" s="8" t="s">
        <v>9</v>
      </c>
      <c r="N4" s="9">
        <v>4.7E-2</v>
      </c>
      <c r="O4" s="9">
        <v>8.2600000000000007E-2</v>
      </c>
      <c r="P4" s="9">
        <v>0.29430000000000001</v>
      </c>
      <c r="Q4" s="10">
        <v>0.50129999999999997</v>
      </c>
    </row>
    <row r="5" spans="1:17" ht="15.75" customHeight="1" x14ac:dyDescent="0.15">
      <c r="A5" s="8" t="s">
        <v>10</v>
      </c>
      <c r="B5" s="9">
        <v>5.7383999999999998E-2</v>
      </c>
      <c r="C5" s="9">
        <v>8.8669999999999999E-2</v>
      </c>
      <c r="D5" s="9">
        <v>0.38100000000000001</v>
      </c>
      <c r="E5" s="10">
        <v>0.49340000000000001</v>
      </c>
      <c r="G5" s="8" t="s">
        <v>10</v>
      </c>
      <c r="H5" s="11">
        <v>5.3999999999999999E-2</v>
      </c>
      <c r="I5" s="11">
        <v>9.4200000000000006E-2</v>
      </c>
      <c r="J5" s="11">
        <v>0.36940000000000001</v>
      </c>
      <c r="K5" s="15">
        <v>0.52990000000000004</v>
      </c>
      <c r="L5" s="2"/>
      <c r="M5" s="8" t="s">
        <v>10</v>
      </c>
      <c r="N5" s="11">
        <v>4.5949999999999998E-2</v>
      </c>
      <c r="O5" s="9">
        <v>7.8700000000000006E-2</v>
      </c>
      <c r="P5" s="9">
        <v>0.28360000000000002</v>
      </c>
      <c r="Q5" s="10">
        <v>0.47899999999999998</v>
      </c>
    </row>
    <row r="6" spans="1:17" ht="15.75" customHeight="1" x14ac:dyDescent="0.15">
      <c r="A6" s="8" t="s">
        <v>11</v>
      </c>
      <c r="B6" s="9">
        <v>5.8703999999999999E-2</v>
      </c>
      <c r="C6" s="9">
        <v>8.8491E-2</v>
      </c>
      <c r="D6" s="9">
        <v>0.38396000000000002</v>
      </c>
      <c r="E6" s="10">
        <v>0.488589</v>
      </c>
      <c r="G6" s="8" t="s">
        <v>11</v>
      </c>
      <c r="H6" s="11">
        <v>5.6239999999999998E-2</v>
      </c>
      <c r="I6" s="11">
        <v>9.1200000000000003E-2</v>
      </c>
      <c r="J6" s="11">
        <v>0.37840000000000001</v>
      </c>
      <c r="K6" s="15">
        <v>0.50880000000000003</v>
      </c>
      <c r="L6" s="2"/>
      <c r="M6" s="8" t="s">
        <v>11</v>
      </c>
      <c r="N6" s="11">
        <v>4.5379999999999997E-2</v>
      </c>
      <c r="O6" s="11">
        <v>7.6840000000000006E-2</v>
      </c>
      <c r="P6" s="9">
        <v>0.28189999999999998</v>
      </c>
      <c r="Q6" s="10">
        <v>0.47520000000000001</v>
      </c>
    </row>
    <row r="7" spans="1:17" ht="15.75" customHeight="1" x14ac:dyDescent="0.15">
      <c r="A7" s="8" t="s">
        <v>12</v>
      </c>
      <c r="B7" s="11">
        <v>5.9479999999999998E-2</v>
      </c>
      <c r="C7" s="9">
        <v>8.7739999999999999E-2</v>
      </c>
      <c r="D7" s="9">
        <v>0.38900000000000001</v>
      </c>
      <c r="E7" s="10">
        <v>0.48070000000000002</v>
      </c>
      <c r="G7" s="8" t="s">
        <v>12</v>
      </c>
      <c r="H7" s="11">
        <v>5.8799999999999998E-2</v>
      </c>
      <c r="I7" s="11">
        <v>8.8400000000000006E-2</v>
      </c>
      <c r="J7" s="11">
        <v>0.38450000000000001</v>
      </c>
      <c r="K7" s="15">
        <v>0.48749999999999999</v>
      </c>
      <c r="L7" s="2"/>
      <c r="M7" s="8" t="s">
        <v>12</v>
      </c>
      <c r="N7" s="11">
        <v>4.691E-2</v>
      </c>
      <c r="O7" s="9">
        <v>7.6399999999999996E-2</v>
      </c>
      <c r="P7" s="9">
        <v>0.29759999999999998</v>
      </c>
      <c r="Q7" s="10">
        <v>0.47539999999999999</v>
      </c>
    </row>
    <row r="8" spans="1:17" ht="15.75" customHeight="1" x14ac:dyDescent="0.15">
      <c r="A8" s="12" t="s">
        <v>6</v>
      </c>
      <c r="B8" s="13">
        <f t="shared" ref="B8:E8" si="0">AVERAGE(B3:B7)</f>
        <v>5.7803599999999997E-2</v>
      </c>
      <c r="C8" s="13">
        <f t="shared" si="0"/>
        <v>8.9060200000000006E-2</v>
      </c>
      <c r="D8" s="13">
        <f t="shared" si="0"/>
        <v>0.38217200000000001</v>
      </c>
      <c r="E8" s="14">
        <f t="shared" si="0"/>
        <v>0.49355779999999994</v>
      </c>
      <c r="G8" s="12" t="s">
        <v>6</v>
      </c>
      <c r="H8" s="13">
        <f t="shared" ref="H8:K8" si="1">AVERAGE(H3:H7)</f>
        <v>5.4848000000000008E-2</v>
      </c>
      <c r="I8" s="13">
        <f t="shared" si="1"/>
        <v>9.1427999999999995E-2</v>
      </c>
      <c r="J8" s="13">
        <f t="shared" si="1"/>
        <v>0.36971999999999999</v>
      </c>
      <c r="K8" s="14">
        <f t="shared" si="1"/>
        <v>0.52229999999999999</v>
      </c>
      <c r="L8" s="3"/>
      <c r="M8" s="12" t="s">
        <v>6</v>
      </c>
      <c r="N8" s="13">
        <f t="shared" ref="N8:Q8" si="2">AVERAGE(N3:N7)</f>
        <v>4.6688E-2</v>
      </c>
      <c r="O8" s="13">
        <f t="shared" si="2"/>
        <v>8.0228000000000008E-2</v>
      </c>
      <c r="P8" s="13">
        <f t="shared" si="2"/>
        <v>0.29262000000000005</v>
      </c>
      <c r="Q8" s="14">
        <f t="shared" si="2"/>
        <v>0.49144000000000004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Qiang Chen</cp:lastModifiedBy>
  <dcterms:modified xsi:type="dcterms:W3CDTF">2021-07-05T09:08:42Z</dcterms:modified>
</cp:coreProperties>
</file>