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_documents\Teaching\Úvod do praktické fyziky\2019\seminar3\"/>
    </mc:Choice>
  </mc:AlternateContent>
  <bookViews>
    <workbookView xWindow="0" yWindow="90" windowWidth="28755" windowHeight="14385"/>
  </bookViews>
  <sheets>
    <sheet name="List1" sheetId="1" r:id="rId1"/>
    <sheet name="List3" sheetId="3" r:id="rId2"/>
  </sheets>
  <calcPr calcId="15251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2" i="1"/>
  <c r="F2" i="1" l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A201" i="1"/>
  <c r="B201" i="1" s="1"/>
  <c r="A200" i="1"/>
  <c r="B200" i="1" s="1"/>
  <c r="A199" i="1"/>
  <c r="B199" i="1" s="1"/>
  <c r="A198" i="1"/>
  <c r="B198" i="1" s="1"/>
  <c r="A197" i="1"/>
  <c r="B197" i="1" s="1"/>
  <c r="A196" i="1"/>
  <c r="B196" i="1" s="1"/>
  <c r="A195" i="1"/>
  <c r="B195" i="1" s="1"/>
  <c r="A194" i="1"/>
  <c r="B194" i="1" s="1"/>
  <c r="A193" i="1"/>
  <c r="B193" i="1" s="1"/>
  <c r="A192" i="1"/>
  <c r="B192" i="1" s="1"/>
  <c r="A191" i="1"/>
  <c r="B191" i="1" s="1"/>
  <c r="A190" i="1"/>
  <c r="B190" i="1" s="1"/>
  <c r="A189" i="1"/>
  <c r="B189" i="1" s="1"/>
  <c r="A188" i="1"/>
  <c r="B188" i="1" s="1"/>
  <c r="A187" i="1"/>
  <c r="B187" i="1" s="1"/>
  <c r="A186" i="1"/>
  <c r="B186" i="1" s="1"/>
  <c r="A185" i="1"/>
  <c r="B185" i="1" s="1"/>
  <c r="A184" i="1"/>
  <c r="B184" i="1" s="1"/>
  <c r="A183" i="1"/>
  <c r="B183" i="1" s="1"/>
  <c r="A182" i="1"/>
  <c r="B182" i="1" s="1"/>
  <c r="A181" i="1"/>
  <c r="B181" i="1" s="1"/>
  <c r="A180" i="1"/>
  <c r="B180" i="1" s="1"/>
  <c r="A179" i="1"/>
  <c r="B179" i="1" s="1"/>
  <c r="A178" i="1"/>
  <c r="B178" i="1" s="1"/>
  <c r="A177" i="1"/>
  <c r="B177" i="1" s="1"/>
  <c r="A176" i="1"/>
  <c r="B176" i="1" s="1"/>
  <c r="A175" i="1"/>
  <c r="B175" i="1" s="1"/>
  <c r="A174" i="1"/>
  <c r="B174" i="1" s="1"/>
  <c r="A173" i="1"/>
  <c r="B173" i="1" s="1"/>
  <c r="A172" i="1"/>
  <c r="B172" i="1" s="1"/>
  <c r="A171" i="1"/>
  <c r="B171" i="1" s="1"/>
  <c r="A170" i="1"/>
  <c r="B170" i="1" s="1"/>
  <c r="A169" i="1"/>
  <c r="B169" i="1" s="1"/>
  <c r="A168" i="1"/>
  <c r="B168" i="1" s="1"/>
  <c r="A167" i="1"/>
  <c r="B167" i="1" s="1"/>
  <c r="A166" i="1"/>
  <c r="B166" i="1" s="1"/>
  <c r="A165" i="1"/>
  <c r="B165" i="1" s="1"/>
  <c r="A164" i="1"/>
  <c r="B164" i="1" s="1"/>
  <c r="A163" i="1"/>
  <c r="B163" i="1" s="1"/>
  <c r="A162" i="1"/>
  <c r="B162" i="1" s="1"/>
  <c r="A161" i="1"/>
  <c r="B161" i="1" s="1"/>
  <c r="A160" i="1"/>
  <c r="B160" i="1" s="1"/>
  <c r="A159" i="1"/>
  <c r="B159" i="1" s="1"/>
  <c r="A158" i="1"/>
  <c r="B158" i="1" s="1"/>
  <c r="A157" i="1"/>
  <c r="B157" i="1" s="1"/>
  <c r="A156" i="1"/>
  <c r="B156" i="1" s="1"/>
  <c r="A155" i="1"/>
  <c r="B155" i="1" s="1"/>
  <c r="A154" i="1"/>
  <c r="B154" i="1" s="1"/>
  <c r="A153" i="1"/>
  <c r="B153" i="1" s="1"/>
  <c r="A152" i="1"/>
  <c r="B152" i="1" s="1"/>
  <c r="A151" i="1"/>
  <c r="B151" i="1" s="1"/>
  <c r="A150" i="1"/>
  <c r="B150" i="1" s="1"/>
  <c r="A149" i="1"/>
  <c r="B149" i="1" s="1"/>
  <c r="A148" i="1"/>
  <c r="B148" i="1" s="1"/>
  <c r="A147" i="1"/>
  <c r="B147" i="1" s="1"/>
  <c r="A146" i="1"/>
  <c r="B146" i="1" s="1"/>
  <c r="A145" i="1"/>
  <c r="B145" i="1" s="1"/>
  <c r="A144" i="1"/>
  <c r="B144" i="1" s="1"/>
  <c r="A143" i="1"/>
  <c r="B143" i="1" s="1"/>
  <c r="A142" i="1"/>
  <c r="B142" i="1" s="1"/>
  <c r="A141" i="1"/>
  <c r="B141" i="1" s="1"/>
  <c r="A140" i="1"/>
  <c r="B140" i="1" s="1"/>
  <c r="A139" i="1"/>
  <c r="B139" i="1" s="1"/>
  <c r="A138" i="1"/>
  <c r="B138" i="1" s="1"/>
  <c r="A137" i="1"/>
  <c r="B137" i="1" s="1"/>
  <c r="A136" i="1"/>
  <c r="B136" i="1" s="1"/>
  <c r="A135" i="1"/>
  <c r="B135" i="1" s="1"/>
  <c r="A134" i="1"/>
  <c r="B134" i="1" s="1"/>
  <c r="A133" i="1"/>
  <c r="B133" i="1" s="1"/>
  <c r="A132" i="1"/>
  <c r="B132" i="1" s="1"/>
  <c r="A131" i="1"/>
  <c r="B131" i="1" s="1"/>
  <c r="A130" i="1"/>
  <c r="B130" i="1" s="1"/>
  <c r="A129" i="1"/>
  <c r="B129" i="1" s="1"/>
  <c r="A128" i="1"/>
  <c r="B128" i="1" s="1"/>
  <c r="A127" i="1"/>
  <c r="B127" i="1" s="1"/>
  <c r="A126" i="1"/>
  <c r="B126" i="1" s="1"/>
  <c r="A125" i="1"/>
  <c r="B125" i="1" s="1"/>
  <c r="A124" i="1"/>
  <c r="B124" i="1" s="1"/>
  <c r="A123" i="1"/>
  <c r="B123" i="1" s="1"/>
  <c r="A122" i="1"/>
  <c r="B122" i="1" s="1"/>
  <c r="A121" i="1"/>
  <c r="B121" i="1" s="1"/>
  <c r="A120" i="1"/>
  <c r="B120" i="1" s="1"/>
  <c r="A119" i="1"/>
  <c r="B119" i="1" s="1"/>
  <c r="A118" i="1"/>
  <c r="B118" i="1" s="1"/>
  <c r="A117" i="1"/>
  <c r="B117" i="1" s="1"/>
  <c r="A116" i="1"/>
  <c r="B116" i="1" s="1"/>
  <c r="A115" i="1"/>
  <c r="B115" i="1" s="1"/>
  <c r="A114" i="1"/>
  <c r="B114" i="1" s="1"/>
  <c r="A113" i="1"/>
  <c r="B113" i="1" s="1"/>
  <c r="A112" i="1"/>
  <c r="B112" i="1" s="1"/>
  <c r="A111" i="1"/>
  <c r="B111" i="1" s="1"/>
  <c r="A110" i="1"/>
  <c r="B110" i="1" s="1"/>
  <c r="A109" i="1"/>
  <c r="B109" i="1" s="1"/>
  <c r="A108" i="1"/>
  <c r="B108" i="1" s="1"/>
  <c r="A107" i="1"/>
  <c r="B107" i="1" s="1"/>
  <c r="A106" i="1"/>
  <c r="B106" i="1" s="1"/>
  <c r="A105" i="1"/>
  <c r="B105" i="1" s="1"/>
  <c r="A104" i="1"/>
  <c r="B104" i="1" s="1"/>
  <c r="A103" i="1"/>
  <c r="B103" i="1" s="1"/>
  <c r="A102" i="1"/>
  <c r="B102" i="1" s="1"/>
  <c r="A101" i="1"/>
  <c r="B101" i="1" s="1"/>
  <c r="A100" i="1"/>
  <c r="B100" i="1" s="1"/>
  <c r="A99" i="1"/>
  <c r="B99" i="1" s="1"/>
  <c r="A98" i="1"/>
  <c r="B98" i="1" s="1"/>
  <c r="A97" i="1"/>
  <c r="B97" i="1" s="1"/>
  <c r="A96" i="1"/>
  <c r="B96" i="1" s="1"/>
  <c r="A95" i="1"/>
  <c r="B95" i="1" s="1"/>
  <c r="A94" i="1"/>
  <c r="B94" i="1" s="1"/>
  <c r="A93" i="1"/>
  <c r="B93" i="1" s="1"/>
  <c r="A92" i="1"/>
  <c r="B92" i="1" s="1"/>
  <c r="A91" i="1"/>
  <c r="B91" i="1" s="1"/>
  <c r="A90" i="1"/>
  <c r="B90" i="1" s="1"/>
  <c r="A89" i="1"/>
  <c r="B89" i="1" s="1"/>
  <c r="A88" i="1"/>
  <c r="B88" i="1" s="1"/>
  <c r="A87" i="1"/>
  <c r="B87" i="1" s="1"/>
  <c r="A86" i="1"/>
  <c r="B86" i="1" s="1"/>
  <c r="A85" i="1"/>
  <c r="B85" i="1" s="1"/>
  <c r="A84" i="1"/>
  <c r="B84" i="1" s="1"/>
  <c r="A83" i="1"/>
  <c r="B83" i="1" s="1"/>
  <c r="A82" i="1"/>
  <c r="B82" i="1" s="1"/>
  <c r="A81" i="1"/>
  <c r="B81" i="1" s="1"/>
  <c r="A80" i="1"/>
  <c r="B80" i="1" s="1"/>
  <c r="A79" i="1"/>
  <c r="B79" i="1" s="1"/>
  <c r="A78" i="1"/>
  <c r="B78" i="1" s="1"/>
  <c r="A77" i="1"/>
  <c r="B77" i="1" s="1"/>
  <c r="A76" i="1"/>
  <c r="B76" i="1" s="1"/>
  <c r="A75" i="1"/>
  <c r="B75" i="1" s="1"/>
  <c r="A74" i="1"/>
  <c r="B74" i="1" s="1"/>
  <c r="A73" i="1"/>
  <c r="B73" i="1" s="1"/>
  <c r="A72" i="1"/>
  <c r="B72" i="1" s="1"/>
  <c r="A71" i="1"/>
  <c r="B71" i="1" s="1"/>
  <c r="A70" i="1"/>
  <c r="B70" i="1" s="1"/>
  <c r="A69" i="1"/>
  <c r="B69" i="1" s="1"/>
  <c r="A68" i="1"/>
  <c r="B68" i="1" s="1"/>
  <c r="A67" i="1"/>
  <c r="B67" i="1" s="1"/>
  <c r="A66" i="1"/>
  <c r="B66" i="1" s="1"/>
  <c r="A65" i="1"/>
  <c r="B65" i="1" s="1"/>
  <c r="A64" i="1"/>
  <c r="B64" i="1" s="1"/>
  <c r="A63" i="1"/>
  <c r="B63" i="1" s="1"/>
  <c r="A62" i="1"/>
  <c r="B62" i="1" s="1"/>
  <c r="A61" i="1"/>
  <c r="B61" i="1" s="1"/>
  <c r="A60" i="1"/>
  <c r="B60" i="1" s="1"/>
  <c r="A59" i="1"/>
  <c r="B59" i="1" s="1"/>
  <c r="A58" i="1"/>
  <c r="B58" i="1" s="1"/>
  <c r="A57" i="1"/>
  <c r="B57" i="1" s="1"/>
  <c r="A56" i="1"/>
  <c r="B56" i="1" s="1"/>
  <c r="A55" i="1"/>
  <c r="B55" i="1" s="1"/>
  <c r="A54" i="1"/>
  <c r="B54" i="1" s="1"/>
  <c r="A53" i="1"/>
  <c r="B53" i="1" s="1"/>
  <c r="A52" i="1"/>
  <c r="B52" i="1" s="1"/>
  <c r="A51" i="1"/>
  <c r="B51" i="1" s="1"/>
  <c r="A50" i="1"/>
  <c r="B50" i="1" s="1"/>
  <c r="A49" i="1"/>
  <c r="B49" i="1" s="1"/>
  <c r="A48" i="1"/>
  <c r="B48" i="1" s="1"/>
  <c r="A47" i="1"/>
  <c r="B47" i="1" s="1"/>
  <c r="A46" i="1"/>
  <c r="B46" i="1" s="1"/>
  <c r="A45" i="1"/>
  <c r="B45" i="1" s="1"/>
  <c r="A44" i="1"/>
  <c r="B44" i="1" s="1"/>
  <c r="A43" i="1"/>
  <c r="B43" i="1" s="1"/>
  <c r="A42" i="1"/>
  <c r="B42" i="1" s="1"/>
  <c r="A41" i="1"/>
  <c r="B41" i="1" s="1"/>
  <c r="A40" i="1"/>
  <c r="B40" i="1" s="1"/>
  <c r="A39" i="1"/>
  <c r="B39" i="1" s="1"/>
  <c r="A38" i="1"/>
  <c r="B38" i="1" s="1"/>
  <c r="A37" i="1"/>
  <c r="B37" i="1" s="1"/>
  <c r="A36" i="1"/>
  <c r="B36" i="1" s="1"/>
  <c r="A35" i="1"/>
  <c r="B35" i="1" s="1"/>
  <c r="A34" i="1"/>
  <c r="B34" i="1" s="1"/>
  <c r="A33" i="1"/>
  <c r="B33" i="1" s="1"/>
  <c r="A32" i="1"/>
  <c r="B32" i="1" s="1"/>
  <c r="A31" i="1"/>
  <c r="B31" i="1" s="1"/>
  <c r="A30" i="1"/>
  <c r="B30" i="1" s="1"/>
  <c r="A29" i="1"/>
  <c r="B29" i="1" s="1"/>
  <c r="A28" i="1"/>
  <c r="B28" i="1" s="1"/>
  <c r="A27" i="1"/>
  <c r="B27" i="1" s="1"/>
  <c r="A26" i="1"/>
  <c r="B26" i="1" s="1"/>
  <c r="A25" i="1"/>
  <c r="B25" i="1" s="1"/>
  <c r="A24" i="1"/>
  <c r="B24" i="1" s="1"/>
  <c r="A23" i="1"/>
  <c r="B23" i="1" s="1"/>
  <c r="A22" i="1"/>
  <c r="B22" i="1" s="1"/>
  <c r="A21" i="1"/>
  <c r="B21" i="1" s="1"/>
  <c r="A20" i="1"/>
  <c r="B20" i="1" s="1"/>
  <c r="A19" i="1"/>
  <c r="B19" i="1" s="1"/>
  <c r="A18" i="1"/>
  <c r="B18" i="1" s="1"/>
  <c r="A17" i="1"/>
  <c r="B17" i="1" s="1"/>
  <c r="A16" i="1"/>
  <c r="B16" i="1" s="1"/>
  <c r="A15" i="1"/>
  <c r="B15" i="1" s="1"/>
  <c r="A14" i="1"/>
  <c r="B14" i="1" s="1"/>
  <c r="A13" i="1"/>
  <c r="B13" i="1" s="1"/>
  <c r="A12" i="1"/>
  <c r="B12" i="1" s="1"/>
  <c r="A11" i="1"/>
  <c r="B11" i="1" s="1"/>
  <c r="A10" i="1"/>
  <c r="B10" i="1" s="1"/>
  <c r="A9" i="1"/>
  <c r="B9" i="1" s="1"/>
  <c r="A8" i="1"/>
  <c r="B8" i="1" s="1"/>
  <c r="A7" i="1"/>
  <c r="B7" i="1" s="1"/>
  <c r="A6" i="1"/>
  <c r="B6" i="1" s="1"/>
  <c r="A5" i="1"/>
  <c r="B5" i="1" s="1"/>
  <c r="A4" i="1"/>
  <c r="B4" i="1" s="1"/>
  <c r="A3" i="1"/>
  <c r="B3" i="1" s="1"/>
  <c r="A2" i="1"/>
  <c r="B2" i="1" s="1"/>
  <c r="E2" i="1" l="1" a="1"/>
  <c r="E8" i="1" s="1"/>
  <c r="G8" i="1" l="1"/>
  <c r="E31" i="1"/>
  <c r="E21" i="1"/>
  <c r="E11" i="1"/>
  <c r="E3" i="1"/>
  <c r="E15" i="1"/>
  <c r="E30" i="1"/>
  <c r="E9" i="1"/>
  <c r="E23" i="1"/>
  <c r="E13" i="1"/>
  <c r="E26" i="1"/>
  <c r="E5" i="1"/>
  <c r="E28" i="1"/>
  <c r="E18" i="1"/>
  <c r="E7" i="1"/>
  <c r="E20" i="1"/>
  <c r="E10" i="1"/>
  <c r="E32" i="1"/>
  <c r="E22" i="1"/>
  <c r="E12" i="1"/>
  <c r="E2" i="1"/>
  <c r="E24" i="1"/>
  <c r="E14" i="1"/>
  <c r="E4" i="1"/>
  <c r="E25" i="1"/>
  <c r="E16" i="1"/>
  <c r="E6" i="1"/>
  <c r="E27" i="1"/>
  <c r="E17" i="1"/>
  <c r="E29" i="1"/>
  <c r="E19" i="1"/>
  <c r="G19" i="1" l="1"/>
  <c r="G17" i="1"/>
  <c r="G6" i="1"/>
  <c r="G25" i="1"/>
  <c r="G14" i="1"/>
  <c r="G22" i="1"/>
  <c r="G10" i="1"/>
  <c r="G7" i="1"/>
  <c r="G28" i="1"/>
  <c r="G26" i="1"/>
  <c r="G23" i="1"/>
  <c r="G30" i="1"/>
  <c r="G3" i="1"/>
  <c r="G21" i="1"/>
  <c r="G29" i="1"/>
  <c r="G27" i="1"/>
  <c r="G16" i="1"/>
  <c r="G4" i="1"/>
  <c r="G24" i="1"/>
  <c r="G12" i="1"/>
  <c r="G32" i="1"/>
  <c r="G20" i="1"/>
  <c r="G18" i="1"/>
  <c r="G5" i="1"/>
  <c r="G13" i="1"/>
  <c r="G9" i="1"/>
  <c r="G15" i="1"/>
  <c r="G11" i="1"/>
  <c r="G31" i="1"/>
  <c r="G2" i="1"/>
  <c r="I2" i="1" s="1"/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</calcChain>
</file>

<file path=xl/sharedStrings.xml><?xml version="1.0" encoding="utf-8"?>
<sst xmlns="http://schemas.openxmlformats.org/spreadsheetml/2006/main" count="9" uniqueCount="9">
  <si>
    <t>U(0,1)</t>
  </si>
  <si>
    <t>E(100)</t>
  </si>
  <si>
    <t>biny</t>
  </si>
  <si>
    <t>četnost</t>
  </si>
  <si>
    <t>model fce</t>
  </si>
  <si>
    <t>norm. čet.</t>
  </si>
  <si>
    <t>kumulace</t>
  </si>
  <si>
    <t>dist. fce.</t>
  </si>
  <si>
    <t>h. pravděp.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</si>
</sst>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List1!$D$2:$D$32</c:f>
              <c:numCache>
                <c:formatCode>General</c:formatCode>
                <c:ptCount val="3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</c:numCache>
            </c:numRef>
          </c:cat>
          <c:val>
            <c:numRef>
              <c:f>List1!$E$2:$E$32</c:f>
              <c:numCache>
                <c:formatCode>General</c:formatCode>
                <c:ptCount val="31"/>
                <c:pt idx="0">
                  <c:v>0</c:v>
                </c:pt>
                <c:pt idx="1">
                  <c:v>38</c:v>
                </c:pt>
                <c:pt idx="2">
                  <c:v>33</c:v>
                </c:pt>
                <c:pt idx="3">
                  <c:v>29</c:v>
                </c:pt>
                <c:pt idx="4">
                  <c:v>23</c:v>
                </c:pt>
                <c:pt idx="5">
                  <c:v>13</c:v>
                </c:pt>
                <c:pt idx="6">
                  <c:v>13</c:v>
                </c:pt>
                <c:pt idx="7">
                  <c:v>12</c:v>
                </c:pt>
                <c:pt idx="8">
                  <c:v>3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1</c:v>
                </c:pt>
                <c:pt idx="13">
                  <c:v>6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64822064"/>
        <c:axId val="56483294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List1!$F$2:$F$32</c:f>
              <c:numCache>
                <c:formatCode>General</c:formatCode>
                <c:ptCount val="31"/>
                <c:pt idx="0">
                  <c:v>40</c:v>
                </c:pt>
                <c:pt idx="1">
                  <c:v>32.749230123119276</c:v>
                </c:pt>
                <c:pt idx="2">
                  <c:v>26.812801841425575</c:v>
                </c:pt>
                <c:pt idx="3">
                  <c:v>21.952465443761056</c:v>
                </c:pt>
                <c:pt idx="4">
                  <c:v>17.973158564688866</c:v>
                </c:pt>
                <c:pt idx="5">
                  <c:v>14.715177646857693</c:v>
                </c:pt>
                <c:pt idx="6">
                  <c:v>12.047768476488086</c:v>
                </c:pt>
                <c:pt idx="7">
                  <c:v>9.8638785576642594</c:v>
                </c:pt>
                <c:pt idx="8">
                  <c:v>8.0758607197862151</c:v>
                </c:pt>
                <c:pt idx="9">
                  <c:v>6.6119555288634615</c:v>
                </c:pt>
                <c:pt idx="10">
                  <c:v>5.4134113294645081</c:v>
                </c:pt>
                <c:pt idx="11">
                  <c:v>4.432126334493355</c:v>
                </c:pt>
                <c:pt idx="12">
                  <c:v>3.6287181315765005</c:v>
                </c:pt>
                <c:pt idx="13">
                  <c:v>2.9709431285733552</c:v>
                </c:pt>
                <c:pt idx="14">
                  <c:v>2.432402505008719</c:v>
                </c:pt>
                <c:pt idx="15">
                  <c:v>1.9914827347145581</c:v>
                </c:pt>
                <c:pt idx="16">
                  <c:v>1.6304881591346485</c:v>
                </c:pt>
                <c:pt idx="17">
                  <c:v>1.3349307984130432</c:v>
                </c:pt>
                <c:pt idx="18">
                  <c:v>1.0929488978917026</c:v>
                </c:pt>
                <c:pt idx="19">
                  <c:v>0.894830874246624</c:v>
                </c:pt>
                <c:pt idx="20">
                  <c:v>0.73262555554936715</c:v>
                </c:pt>
                <c:pt idx="21">
                  <c:v>0.59982307281910807</c:v>
                </c:pt>
                <c:pt idx="22">
                  <c:v>0.49109359612273751</c:v>
                </c:pt>
                <c:pt idx="23">
                  <c:v>0.40207342978534344</c:v>
                </c:pt>
                <c:pt idx="24">
                  <c:v>0.32918988196080123</c:v>
                </c:pt>
                <c:pt idx="25">
                  <c:v>0.26951787996341869</c:v>
                </c:pt>
                <c:pt idx="26">
                  <c:v>0.22066257683043086</c:v>
                </c:pt>
                <c:pt idx="27">
                  <c:v>0.18066323770450665</c:v>
                </c:pt>
                <c:pt idx="28">
                  <c:v>0.14791454865931727</c:v>
                </c:pt>
                <c:pt idx="29">
                  <c:v>0.12110218981503262</c:v>
                </c:pt>
                <c:pt idx="30">
                  <c:v>9.9150087066654347E-2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822064"/>
        <c:axId val="564832944"/>
      </c:lineChart>
      <c:catAx>
        <c:axId val="56482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 (</a:t>
                </a:r>
                <a:r>
                  <a:rPr lang="cs-CZ">
                    <a:latin typeface="Symbol" panose="05050102010706020507" pitchFamily="18" charset="2"/>
                  </a:rPr>
                  <a:t>m</a:t>
                </a:r>
                <a:r>
                  <a:rPr lang="cs-CZ"/>
                  <a:t>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64832944"/>
        <c:crosses val="autoZero"/>
        <c:auto val="1"/>
        <c:lblAlgn val="ctr"/>
        <c:lblOffset val="100"/>
        <c:tickLblSkip val="2"/>
        <c:noMultiLvlLbl val="0"/>
      </c:catAx>
      <c:valAx>
        <c:axId val="56483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počet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6482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List1!$D$2:$D$32</c:f>
              <c:numCache>
                <c:formatCode>General</c:formatCode>
                <c:ptCount val="3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</c:numCache>
            </c:numRef>
          </c:cat>
          <c:val>
            <c:numRef>
              <c:f>List1!$G$2:$G$32</c:f>
              <c:numCache>
                <c:formatCode>General</c:formatCode>
                <c:ptCount val="31"/>
                <c:pt idx="0">
                  <c:v>0</c:v>
                </c:pt>
                <c:pt idx="1">
                  <c:v>9.4999999999999998E-3</c:v>
                </c:pt>
                <c:pt idx="2">
                  <c:v>8.2500000000000004E-3</c:v>
                </c:pt>
                <c:pt idx="3">
                  <c:v>7.2500000000000004E-3</c:v>
                </c:pt>
                <c:pt idx="4">
                  <c:v>5.7499999999999999E-3</c:v>
                </c:pt>
                <c:pt idx="5">
                  <c:v>3.2499999999999999E-3</c:v>
                </c:pt>
                <c:pt idx="6">
                  <c:v>3.2499999999999999E-3</c:v>
                </c:pt>
                <c:pt idx="7">
                  <c:v>3.0000000000000001E-3</c:v>
                </c:pt>
                <c:pt idx="8">
                  <c:v>7.5000000000000002E-4</c:v>
                </c:pt>
                <c:pt idx="9">
                  <c:v>1.5E-3</c:v>
                </c:pt>
                <c:pt idx="10">
                  <c:v>1.25E-3</c:v>
                </c:pt>
                <c:pt idx="11">
                  <c:v>1E-3</c:v>
                </c:pt>
                <c:pt idx="12">
                  <c:v>2.5000000000000001E-4</c:v>
                </c:pt>
                <c:pt idx="13">
                  <c:v>1.5E-3</c:v>
                </c:pt>
                <c:pt idx="14">
                  <c:v>7.5000000000000002E-4</c:v>
                </c:pt>
                <c:pt idx="15">
                  <c:v>2.5000000000000001E-4</c:v>
                </c:pt>
                <c:pt idx="16">
                  <c:v>2.5000000000000001E-4</c:v>
                </c:pt>
                <c:pt idx="17">
                  <c:v>2.5000000000000001E-4</c:v>
                </c:pt>
                <c:pt idx="18">
                  <c:v>5.0000000000000001E-4</c:v>
                </c:pt>
                <c:pt idx="19">
                  <c:v>2.5000000000000001E-4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2.5000000000000001E-4</c:v>
                </c:pt>
                <c:pt idx="25">
                  <c:v>0</c:v>
                </c:pt>
                <c:pt idx="26">
                  <c:v>5.0000000000000001E-4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64823152"/>
        <c:axId val="56483185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List1!$H$2:$H$32</c:f>
              <c:numCache>
                <c:formatCode>General</c:formatCode>
                <c:ptCount val="31"/>
                <c:pt idx="0">
                  <c:v>0.01</c:v>
                </c:pt>
                <c:pt idx="1">
                  <c:v>8.187307530779819E-3</c:v>
                </c:pt>
                <c:pt idx="2">
                  <c:v>6.7032004603563931E-3</c:v>
                </c:pt>
                <c:pt idx="3">
                  <c:v>5.4881163609402641E-3</c:v>
                </c:pt>
                <c:pt idx="4">
                  <c:v>4.4932896411722162E-3</c:v>
                </c:pt>
                <c:pt idx="5">
                  <c:v>3.6787944117144234E-3</c:v>
                </c:pt>
                <c:pt idx="6">
                  <c:v>3.0119421191220214E-3</c:v>
                </c:pt>
                <c:pt idx="7">
                  <c:v>2.4659696394160649E-3</c:v>
                </c:pt>
                <c:pt idx="8">
                  <c:v>2.0189651799465539E-3</c:v>
                </c:pt>
                <c:pt idx="9">
                  <c:v>1.6529888822158654E-3</c:v>
                </c:pt>
                <c:pt idx="10">
                  <c:v>1.3533528323661271E-3</c:v>
                </c:pt>
                <c:pt idx="11">
                  <c:v>1.1080315836233387E-3</c:v>
                </c:pt>
                <c:pt idx="12">
                  <c:v>9.0717953289412513E-4</c:v>
                </c:pt>
                <c:pt idx="13">
                  <c:v>7.4273578214333882E-4</c:v>
                </c:pt>
                <c:pt idx="14">
                  <c:v>6.0810062625217976E-4</c:v>
                </c:pt>
                <c:pt idx="15">
                  <c:v>4.978706836786395E-4</c:v>
                </c:pt>
                <c:pt idx="16">
                  <c:v>4.076220397836621E-4</c:v>
                </c:pt>
                <c:pt idx="17">
                  <c:v>3.3373269960326079E-4</c:v>
                </c:pt>
                <c:pt idx="18">
                  <c:v>2.7323722447292561E-4</c:v>
                </c:pt>
                <c:pt idx="19">
                  <c:v>2.2370771856165602E-4</c:v>
                </c:pt>
                <c:pt idx="20">
                  <c:v>1.8315638888734178E-4</c:v>
                </c:pt>
                <c:pt idx="21">
                  <c:v>1.4995576820477704E-4</c:v>
                </c:pt>
                <c:pt idx="22">
                  <c:v>1.2277339903068437E-4</c:v>
                </c:pt>
                <c:pt idx="23">
                  <c:v>1.0051835744633587E-4</c:v>
                </c:pt>
                <c:pt idx="24">
                  <c:v>8.2297470490200309E-5</c:v>
                </c:pt>
                <c:pt idx="25">
                  <c:v>6.7379469990854672E-5</c:v>
                </c:pt>
                <c:pt idx="26">
                  <c:v>5.5165644207607714E-5</c:v>
                </c:pt>
                <c:pt idx="27">
                  <c:v>4.5165809426126662E-5</c:v>
                </c:pt>
                <c:pt idx="28">
                  <c:v>3.6978637164829318E-5</c:v>
                </c:pt>
                <c:pt idx="29">
                  <c:v>3.0275547453758156E-5</c:v>
                </c:pt>
                <c:pt idx="30">
                  <c:v>2.4787521766663585E-5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823152"/>
        <c:axId val="564831856"/>
      </c:lineChart>
      <c:catAx>
        <c:axId val="56482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 (</a:t>
                </a:r>
                <a:r>
                  <a:rPr lang="cs-CZ">
                    <a:latin typeface="Symbol" panose="05050102010706020507" pitchFamily="18" charset="2"/>
                  </a:rPr>
                  <a:t>m</a:t>
                </a:r>
                <a:r>
                  <a:rPr lang="cs-CZ"/>
                  <a:t>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64831856"/>
        <c:crosses val="autoZero"/>
        <c:auto val="1"/>
        <c:lblAlgn val="ctr"/>
        <c:lblOffset val="100"/>
        <c:noMultiLvlLbl val="0"/>
      </c:catAx>
      <c:valAx>
        <c:axId val="5648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hustota pravděpodobnosti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6482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List1!$D$2:$D$32</c:f>
              <c:numCache>
                <c:formatCode>General</c:formatCode>
                <c:ptCount val="3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</c:numCache>
            </c:numRef>
          </c:cat>
          <c:val>
            <c:numRef>
              <c:f>List1!$I$2:$I$32</c:f>
              <c:numCache>
                <c:formatCode>General</c:formatCode>
                <c:ptCount val="31"/>
                <c:pt idx="0">
                  <c:v>0</c:v>
                </c:pt>
                <c:pt idx="1">
                  <c:v>0.19</c:v>
                </c:pt>
                <c:pt idx="2">
                  <c:v>0.35499999999999998</c:v>
                </c:pt>
                <c:pt idx="3">
                  <c:v>0.5</c:v>
                </c:pt>
                <c:pt idx="4">
                  <c:v>0.61499999999999999</c:v>
                </c:pt>
                <c:pt idx="5">
                  <c:v>0.67999999999999994</c:v>
                </c:pt>
                <c:pt idx="6">
                  <c:v>0.74499999999999988</c:v>
                </c:pt>
                <c:pt idx="7">
                  <c:v>0.80499999999999994</c:v>
                </c:pt>
                <c:pt idx="8">
                  <c:v>0.82</c:v>
                </c:pt>
                <c:pt idx="9">
                  <c:v>0.85</c:v>
                </c:pt>
                <c:pt idx="10">
                  <c:v>0.875</c:v>
                </c:pt>
                <c:pt idx="11">
                  <c:v>0.89500000000000002</c:v>
                </c:pt>
                <c:pt idx="12">
                  <c:v>0.9</c:v>
                </c:pt>
                <c:pt idx="13">
                  <c:v>0.93</c:v>
                </c:pt>
                <c:pt idx="14">
                  <c:v>0.94500000000000006</c:v>
                </c:pt>
                <c:pt idx="15">
                  <c:v>0.95000000000000007</c:v>
                </c:pt>
                <c:pt idx="16">
                  <c:v>0.95500000000000007</c:v>
                </c:pt>
                <c:pt idx="17">
                  <c:v>0.96000000000000008</c:v>
                </c:pt>
                <c:pt idx="18">
                  <c:v>0.97000000000000008</c:v>
                </c:pt>
                <c:pt idx="19">
                  <c:v>0.97500000000000009</c:v>
                </c:pt>
                <c:pt idx="20">
                  <c:v>0.97500000000000009</c:v>
                </c:pt>
                <c:pt idx="21">
                  <c:v>0.97500000000000009</c:v>
                </c:pt>
                <c:pt idx="22">
                  <c:v>0.97500000000000009</c:v>
                </c:pt>
                <c:pt idx="23">
                  <c:v>0.97500000000000009</c:v>
                </c:pt>
                <c:pt idx="24">
                  <c:v>0.98000000000000009</c:v>
                </c:pt>
                <c:pt idx="25">
                  <c:v>0.98000000000000009</c:v>
                </c:pt>
                <c:pt idx="26">
                  <c:v>0.9900000000000001</c:v>
                </c:pt>
                <c:pt idx="27">
                  <c:v>0.9900000000000001</c:v>
                </c:pt>
                <c:pt idx="28">
                  <c:v>0.9900000000000001</c:v>
                </c:pt>
                <c:pt idx="29">
                  <c:v>0.9900000000000001</c:v>
                </c:pt>
                <c:pt idx="30">
                  <c:v>0.9900000000000001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65916720"/>
        <c:axId val="36590910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List1!$J$2:$J$32</c:f>
              <c:numCache>
                <c:formatCode>General</c:formatCode>
                <c:ptCount val="31"/>
                <c:pt idx="0">
                  <c:v>0</c:v>
                </c:pt>
                <c:pt idx="1">
                  <c:v>0.18126924692201818</c:v>
                </c:pt>
                <c:pt idx="2">
                  <c:v>0.32967995396436067</c:v>
                </c:pt>
                <c:pt idx="3">
                  <c:v>0.45118836390597361</c:v>
                </c:pt>
                <c:pt idx="4">
                  <c:v>0.55067103588277844</c:v>
                </c:pt>
                <c:pt idx="5">
                  <c:v>0.63212055882855767</c:v>
                </c:pt>
                <c:pt idx="6">
                  <c:v>0.69880578808779781</c:v>
                </c:pt>
                <c:pt idx="7">
                  <c:v>0.75340303605839354</c:v>
                </c:pt>
                <c:pt idx="8">
                  <c:v>0.79810348200534464</c:v>
                </c:pt>
                <c:pt idx="9">
                  <c:v>0.83470111177841344</c:v>
                </c:pt>
                <c:pt idx="10">
                  <c:v>0.8646647167633873</c:v>
                </c:pt>
                <c:pt idx="11">
                  <c:v>0.8891968416376661</c:v>
                </c:pt>
                <c:pt idx="12">
                  <c:v>0.90928204671058754</c:v>
                </c:pt>
                <c:pt idx="13">
                  <c:v>0.92572642178566611</c:v>
                </c:pt>
                <c:pt idx="14">
                  <c:v>0.93918993737478207</c:v>
                </c:pt>
                <c:pt idx="15">
                  <c:v>0.95021293163213605</c:v>
                </c:pt>
                <c:pt idx="16">
                  <c:v>0.95923779602163384</c:v>
                </c:pt>
                <c:pt idx="17">
                  <c:v>0.96662673003967392</c:v>
                </c:pt>
                <c:pt idx="18">
                  <c:v>0.97267627755270747</c:v>
                </c:pt>
                <c:pt idx="19">
                  <c:v>0.97762922814383435</c:v>
                </c:pt>
                <c:pt idx="20">
                  <c:v>0.98168436111126578</c:v>
                </c:pt>
                <c:pt idx="21">
                  <c:v>0.9850044231795223</c:v>
                </c:pt>
                <c:pt idx="22">
                  <c:v>0.98772266009693155</c:v>
                </c:pt>
                <c:pt idx="23">
                  <c:v>0.98994816425536647</c:v>
                </c:pt>
                <c:pt idx="24">
                  <c:v>0.99177025295097998</c:v>
                </c:pt>
                <c:pt idx="25">
                  <c:v>0.99326205300091452</c:v>
                </c:pt>
                <c:pt idx="26">
                  <c:v>0.99448343557923924</c:v>
                </c:pt>
                <c:pt idx="27">
                  <c:v>0.99548341905738735</c:v>
                </c:pt>
                <c:pt idx="28">
                  <c:v>0.99630213628351705</c:v>
                </c:pt>
                <c:pt idx="29">
                  <c:v>0.99697244525462414</c:v>
                </c:pt>
                <c:pt idx="30">
                  <c:v>0.99752124782333362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16720"/>
        <c:axId val="365909104"/>
      </c:lineChart>
      <c:catAx>
        <c:axId val="36591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 (</a:t>
                </a:r>
                <a:r>
                  <a:rPr lang="cs-CZ">
                    <a:latin typeface="Symbol" panose="05050102010706020507" pitchFamily="18" charset="2"/>
                  </a:rPr>
                  <a:t>m</a:t>
                </a:r>
                <a:r>
                  <a:rPr lang="cs-CZ"/>
                  <a:t>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65909104"/>
        <c:crosses val="autoZero"/>
        <c:auto val="1"/>
        <c:lblAlgn val="ctr"/>
        <c:lblOffset val="100"/>
        <c:noMultiLvlLbl val="0"/>
      </c:catAx>
      <c:valAx>
        <c:axId val="36590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distribuční funkce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6591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18</xdr:col>
      <xdr:colOff>39375</xdr:colOff>
      <xdr:row>16</xdr:row>
      <xdr:rowOff>22500</xdr:rowOff>
    </xdr:to>
    <xdr:graphicFrame macro="">
      <xdr:nvGraphicFramePr>
        <xdr:cNvPr id="12" name="Graf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17</xdr:row>
      <xdr:rowOff>0</xdr:rowOff>
    </xdr:from>
    <xdr:to>
      <xdr:col>18</xdr:col>
      <xdr:colOff>39375</xdr:colOff>
      <xdr:row>32</xdr:row>
      <xdr:rowOff>22500</xdr:rowOff>
    </xdr:to>
    <xdr:graphicFrame macro="">
      <xdr:nvGraphicFramePr>
        <xdr:cNvPr id="13" name="Graf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33</xdr:row>
      <xdr:rowOff>0</xdr:rowOff>
    </xdr:from>
    <xdr:to>
      <xdr:col>18</xdr:col>
      <xdr:colOff>39375</xdr:colOff>
      <xdr:row>48</xdr:row>
      <xdr:rowOff>22500</xdr:rowOff>
    </xdr:to>
    <xdr:graphicFrame macro="">
      <xdr:nvGraphicFramePr>
        <xdr:cNvPr id="14" name="Graf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zoomScaleNormal="100" workbookViewId="0"/>
  </sheetViews>
  <sheetFormatPr defaultRowHeight="15" x14ac:dyDescent="0.25"/>
  <cols>
    <col min="1" max="19" width="10.7109375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7</v>
      </c>
    </row>
    <row r="2" spans="1:10" x14ac:dyDescent="0.25">
      <c r="A2">
        <f ca="1">RAND()</f>
        <v>9.8835032320379046E-3</v>
      </c>
      <c r="B2">
        <f ca="1">-100*LN(A2)</f>
        <v>461.68882519288451</v>
      </c>
      <c r="D2">
        <v>0</v>
      </c>
      <c r="E2">
        <f t="array" aca="1" ref="E2:E32" ca="1">FREQUENCY(B2:B199,D2:D32)</f>
        <v>0</v>
      </c>
      <c r="F2">
        <f>1/100*EXP(-D2/100)*200*20</f>
        <v>40</v>
      </c>
      <c r="G2">
        <f ca="1">E2/(200*20)</f>
        <v>0</v>
      </c>
      <c r="H2">
        <f>1/100*EXP(-D2/100)</f>
        <v>0.01</v>
      </c>
      <c r="I2">
        <f ca="1">G2*20</f>
        <v>0</v>
      </c>
      <c r="J2">
        <f>1-EXP(-D2/100)</f>
        <v>0</v>
      </c>
    </row>
    <row r="3" spans="1:10" x14ac:dyDescent="0.25">
      <c r="A3">
        <f t="shared" ref="A3:A66" ca="1" si="0">RAND()</f>
        <v>0.52840979244072273</v>
      </c>
      <c r="B3">
        <f t="shared" ref="B3:B66" ca="1" si="1">-100*LN(A3)</f>
        <v>63.788317425602223</v>
      </c>
      <c r="D3">
        <v>20</v>
      </c>
      <c r="E3">
        <f ca="1"/>
        <v>38</v>
      </c>
      <c r="F3">
        <f>1/100*EXP(-D3/100)*200*20</f>
        <v>32.749230123119276</v>
      </c>
      <c r="G3">
        <f t="shared" ref="G3:G32" ca="1" si="2">E3/(200*20)</f>
        <v>9.4999999999999998E-3</v>
      </c>
      <c r="H3">
        <f t="shared" ref="H3:H32" si="3">1/100*EXP(-D3/100)</f>
        <v>8.187307530779819E-3</v>
      </c>
      <c r="I3">
        <f ca="1">I2+G3*20</f>
        <v>0.19</v>
      </c>
      <c r="J3">
        <f t="shared" ref="J3:J32" si="4">1-EXP(-D3/100)</f>
        <v>0.18126924692201818</v>
      </c>
    </row>
    <row r="4" spans="1:10" x14ac:dyDescent="0.25">
      <c r="A4">
        <f t="shared" ca="1" si="0"/>
        <v>0.61976620776467528</v>
      </c>
      <c r="B4">
        <f t="shared" ca="1" si="1"/>
        <v>47.841295630766744</v>
      </c>
      <c r="D4">
        <v>40</v>
      </c>
      <c r="E4">
        <f ca="1"/>
        <v>33</v>
      </c>
      <c r="F4">
        <f t="shared" ref="F4:F32" si="5">1/100*EXP(-D4/100)*200*20</f>
        <v>26.812801841425575</v>
      </c>
      <c r="G4">
        <f t="shared" ca="1" si="2"/>
        <v>8.2500000000000004E-3</v>
      </c>
      <c r="H4">
        <f t="shared" si="3"/>
        <v>6.7032004603563931E-3</v>
      </c>
      <c r="I4">
        <f t="shared" ref="I4:I32" ca="1" si="6">I3+G4*20</f>
        <v>0.35499999999999998</v>
      </c>
      <c r="J4">
        <f t="shared" si="4"/>
        <v>0.32967995396436067</v>
      </c>
    </row>
    <row r="5" spans="1:10" x14ac:dyDescent="0.25">
      <c r="A5">
        <f t="shared" ca="1" si="0"/>
        <v>0.37656561884535422</v>
      </c>
      <c r="B5">
        <f t="shared" ca="1" si="1"/>
        <v>97.666296048646245</v>
      </c>
      <c r="D5">
        <v>60</v>
      </c>
      <c r="E5">
        <f ca="1"/>
        <v>29</v>
      </c>
      <c r="F5">
        <f t="shared" si="5"/>
        <v>21.952465443761056</v>
      </c>
      <c r="G5">
        <f t="shared" ca="1" si="2"/>
        <v>7.2500000000000004E-3</v>
      </c>
      <c r="H5">
        <f t="shared" si="3"/>
        <v>5.4881163609402641E-3</v>
      </c>
      <c r="I5">
        <f t="shared" ca="1" si="6"/>
        <v>0.5</v>
      </c>
      <c r="J5">
        <f t="shared" si="4"/>
        <v>0.45118836390597361</v>
      </c>
    </row>
    <row r="6" spans="1:10" x14ac:dyDescent="0.25">
      <c r="A6">
        <f t="shared" ca="1" si="0"/>
        <v>0.8221301200114054</v>
      </c>
      <c r="B6">
        <f t="shared" ca="1" si="1"/>
        <v>19.585659960272345</v>
      </c>
      <c r="D6">
        <v>80</v>
      </c>
      <c r="E6">
        <f ca="1"/>
        <v>23</v>
      </c>
      <c r="F6">
        <f t="shared" si="5"/>
        <v>17.973158564688866</v>
      </c>
      <c r="G6">
        <f t="shared" ca="1" si="2"/>
        <v>5.7499999999999999E-3</v>
      </c>
      <c r="H6">
        <f t="shared" si="3"/>
        <v>4.4932896411722162E-3</v>
      </c>
      <c r="I6">
        <f t="shared" ca="1" si="6"/>
        <v>0.61499999999999999</v>
      </c>
      <c r="J6">
        <f t="shared" si="4"/>
        <v>0.55067103588277844</v>
      </c>
    </row>
    <row r="7" spans="1:10" x14ac:dyDescent="0.25">
      <c r="A7">
        <f t="shared" ca="1" si="0"/>
        <v>6.1257544986410561E-3</v>
      </c>
      <c r="B7">
        <f t="shared" ca="1" si="1"/>
        <v>509.52533466862036</v>
      </c>
      <c r="D7">
        <v>100</v>
      </c>
      <c r="E7">
        <f ca="1"/>
        <v>13</v>
      </c>
      <c r="F7">
        <f t="shared" si="5"/>
        <v>14.715177646857693</v>
      </c>
      <c r="G7">
        <f t="shared" ca="1" si="2"/>
        <v>3.2499999999999999E-3</v>
      </c>
      <c r="H7">
        <f t="shared" si="3"/>
        <v>3.6787944117144234E-3</v>
      </c>
      <c r="I7">
        <f t="shared" ca="1" si="6"/>
        <v>0.67999999999999994</v>
      </c>
      <c r="J7">
        <f t="shared" si="4"/>
        <v>0.63212055882855767</v>
      </c>
    </row>
    <row r="8" spans="1:10" x14ac:dyDescent="0.25">
      <c r="A8">
        <f t="shared" ca="1" si="0"/>
        <v>0.96250194708866255</v>
      </c>
      <c r="B8">
        <f t="shared" ca="1" si="1"/>
        <v>3.8219189872984138</v>
      </c>
      <c r="D8">
        <v>120</v>
      </c>
      <c r="E8">
        <f ca="1"/>
        <v>13</v>
      </c>
      <c r="F8">
        <f t="shared" si="5"/>
        <v>12.047768476488086</v>
      </c>
      <c r="G8">
        <f t="shared" ca="1" si="2"/>
        <v>3.2499999999999999E-3</v>
      </c>
      <c r="H8">
        <f t="shared" si="3"/>
        <v>3.0119421191220214E-3</v>
      </c>
      <c r="I8">
        <f t="shared" ca="1" si="6"/>
        <v>0.74499999999999988</v>
      </c>
      <c r="J8">
        <f t="shared" si="4"/>
        <v>0.69880578808779781</v>
      </c>
    </row>
    <row r="9" spans="1:10" x14ac:dyDescent="0.25">
      <c r="A9">
        <f t="shared" ca="1" si="0"/>
        <v>0.78491280470810509</v>
      </c>
      <c r="B9">
        <f t="shared" ca="1" si="1"/>
        <v>24.218264417417544</v>
      </c>
      <c r="D9">
        <v>140</v>
      </c>
      <c r="E9">
        <f ca="1"/>
        <v>12</v>
      </c>
      <c r="F9">
        <f t="shared" si="5"/>
        <v>9.8638785576642594</v>
      </c>
      <c r="G9">
        <f t="shared" ca="1" si="2"/>
        <v>3.0000000000000001E-3</v>
      </c>
      <c r="H9">
        <f t="shared" si="3"/>
        <v>2.4659696394160649E-3</v>
      </c>
      <c r="I9">
        <f t="shared" ca="1" si="6"/>
        <v>0.80499999999999994</v>
      </c>
      <c r="J9">
        <f t="shared" si="4"/>
        <v>0.75340303605839354</v>
      </c>
    </row>
    <row r="10" spans="1:10" x14ac:dyDescent="0.25">
      <c r="A10">
        <f t="shared" ca="1" si="0"/>
        <v>0.34294556550569322</v>
      </c>
      <c r="B10">
        <f t="shared" ca="1" si="1"/>
        <v>107.01835455601396</v>
      </c>
      <c r="D10">
        <v>160</v>
      </c>
      <c r="E10">
        <f ca="1"/>
        <v>3</v>
      </c>
      <c r="F10">
        <f t="shared" si="5"/>
        <v>8.0758607197862151</v>
      </c>
      <c r="G10">
        <f t="shared" ca="1" si="2"/>
        <v>7.5000000000000002E-4</v>
      </c>
      <c r="H10">
        <f t="shared" si="3"/>
        <v>2.0189651799465539E-3</v>
      </c>
      <c r="I10">
        <f t="shared" ca="1" si="6"/>
        <v>0.82</v>
      </c>
      <c r="J10">
        <f t="shared" si="4"/>
        <v>0.79810348200534464</v>
      </c>
    </row>
    <row r="11" spans="1:10" x14ac:dyDescent="0.25">
      <c r="A11">
        <f t="shared" ca="1" si="0"/>
        <v>0.48993679522498923</v>
      </c>
      <c r="B11">
        <f t="shared" ca="1" si="1"/>
        <v>71.347888553406136</v>
      </c>
      <c r="D11">
        <v>180</v>
      </c>
      <c r="E11">
        <f ca="1"/>
        <v>6</v>
      </c>
      <c r="F11">
        <f t="shared" si="5"/>
        <v>6.6119555288634615</v>
      </c>
      <c r="G11">
        <f t="shared" ca="1" si="2"/>
        <v>1.5E-3</v>
      </c>
      <c r="H11">
        <f t="shared" si="3"/>
        <v>1.6529888822158654E-3</v>
      </c>
      <c r="I11">
        <f t="shared" ca="1" si="6"/>
        <v>0.85</v>
      </c>
      <c r="J11">
        <f t="shared" si="4"/>
        <v>0.83470111177841344</v>
      </c>
    </row>
    <row r="12" spans="1:10" x14ac:dyDescent="0.25">
      <c r="A12">
        <f t="shared" ca="1" si="0"/>
        <v>0.66466596638223874</v>
      </c>
      <c r="B12">
        <f t="shared" ca="1" si="1"/>
        <v>40.847067071642222</v>
      </c>
      <c r="D12">
        <v>200</v>
      </c>
      <c r="E12">
        <f ca="1"/>
        <v>5</v>
      </c>
      <c r="F12">
        <f t="shared" si="5"/>
        <v>5.4134113294645081</v>
      </c>
      <c r="G12">
        <f t="shared" ca="1" si="2"/>
        <v>1.25E-3</v>
      </c>
      <c r="H12">
        <f t="shared" si="3"/>
        <v>1.3533528323661271E-3</v>
      </c>
      <c r="I12">
        <f t="shared" ca="1" si="6"/>
        <v>0.875</v>
      </c>
      <c r="J12">
        <f t="shared" si="4"/>
        <v>0.8646647167633873</v>
      </c>
    </row>
    <row r="13" spans="1:10" x14ac:dyDescent="0.25">
      <c r="A13">
        <f t="shared" ca="1" si="0"/>
        <v>0.73614897709653926</v>
      </c>
      <c r="B13">
        <f t="shared" ca="1" si="1"/>
        <v>30.632276620297709</v>
      </c>
      <c r="D13">
        <v>220</v>
      </c>
      <c r="E13">
        <f ca="1"/>
        <v>4</v>
      </c>
      <c r="F13">
        <f t="shared" si="5"/>
        <v>4.432126334493355</v>
      </c>
      <c r="G13">
        <f t="shared" ca="1" si="2"/>
        <v>1E-3</v>
      </c>
      <c r="H13">
        <f t="shared" si="3"/>
        <v>1.1080315836233387E-3</v>
      </c>
      <c r="I13">
        <f t="shared" ca="1" si="6"/>
        <v>0.89500000000000002</v>
      </c>
      <c r="J13">
        <f t="shared" si="4"/>
        <v>0.8891968416376661</v>
      </c>
    </row>
    <row r="14" spans="1:10" x14ac:dyDescent="0.25">
      <c r="A14">
        <f t="shared" ca="1" si="0"/>
        <v>0.76376025507533907</v>
      </c>
      <c r="B14">
        <f t="shared" ca="1" si="1"/>
        <v>26.950134131925719</v>
      </c>
      <c r="D14">
        <v>240</v>
      </c>
      <c r="E14">
        <f ca="1"/>
        <v>1</v>
      </c>
      <c r="F14">
        <f t="shared" si="5"/>
        <v>3.6287181315765005</v>
      </c>
      <c r="G14">
        <f t="shared" ca="1" si="2"/>
        <v>2.5000000000000001E-4</v>
      </c>
      <c r="H14">
        <f t="shared" si="3"/>
        <v>9.0717953289412513E-4</v>
      </c>
      <c r="I14">
        <f t="shared" ca="1" si="6"/>
        <v>0.9</v>
      </c>
      <c r="J14">
        <f t="shared" si="4"/>
        <v>0.90928204671058754</v>
      </c>
    </row>
    <row r="15" spans="1:10" x14ac:dyDescent="0.25">
      <c r="A15">
        <f t="shared" ca="1" si="0"/>
        <v>0.81471339982759805</v>
      </c>
      <c r="B15">
        <f t="shared" ca="1" si="1"/>
        <v>20.491888424022857</v>
      </c>
      <c r="D15">
        <v>260</v>
      </c>
      <c r="E15">
        <f ca="1"/>
        <v>6</v>
      </c>
      <c r="F15">
        <f t="shared" si="5"/>
        <v>2.9709431285733552</v>
      </c>
      <c r="G15">
        <f t="shared" ca="1" si="2"/>
        <v>1.5E-3</v>
      </c>
      <c r="H15">
        <f t="shared" si="3"/>
        <v>7.4273578214333882E-4</v>
      </c>
      <c r="I15">
        <f t="shared" ca="1" si="6"/>
        <v>0.93</v>
      </c>
      <c r="J15">
        <f t="shared" si="4"/>
        <v>0.92572642178566611</v>
      </c>
    </row>
    <row r="16" spans="1:10" x14ac:dyDescent="0.25">
      <c r="A16">
        <f t="shared" ca="1" si="0"/>
        <v>0.79910485323338443</v>
      </c>
      <c r="B16">
        <f t="shared" ca="1" si="1"/>
        <v>22.426311124588622</v>
      </c>
      <c r="D16">
        <v>280</v>
      </c>
      <c r="E16">
        <f ca="1"/>
        <v>3</v>
      </c>
      <c r="F16">
        <f t="shared" si="5"/>
        <v>2.432402505008719</v>
      </c>
      <c r="G16">
        <f t="shared" ca="1" si="2"/>
        <v>7.5000000000000002E-4</v>
      </c>
      <c r="H16">
        <f t="shared" si="3"/>
        <v>6.0810062625217976E-4</v>
      </c>
      <c r="I16">
        <f t="shared" ca="1" si="6"/>
        <v>0.94500000000000006</v>
      </c>
      <c r="J16">
        <f t="shared" si="4"/>
        <v>0.93918993737478207</v>
      </c>
    </row>
    <row r="17" spans="1:10" x14ac:dyDescent="0.25">
      <c r="A17">
        <f t="shared" ca="1" si="0"/>
        <v>0.45589735461401049</v>
      </c>
      <c r="B17">
        <f t="shared" ca="1" si="1"/>
        <v>78.548759433713172</v>
      </c>
      <c r="D17">
        <v>300</v>
      </c>
      <c r="E17">
        <f ca="1"/>
        <v>1</v>
      </c>
      <c r="F17">
        <f t="shared" si="5"/>
        <v>1.9914827347145581</v>
      </c>
      <c r="G17">
        <f t="shared" ca="1" si="2"/>
        <v>2.5000000000000001E-4</v>
      </c>
      <c r="H17">
        <f t="shared" si="3"/>
        <v>4.978706836786395E-4</v>
      </c>
      <c r="I17">
        <f t="shared" ca="1" si="6"/>
        <v>0.95000000000000007</v>
      </c>
      <c r="J17">
        <f t="shared" si="4"/>
        <v>0.95021293163213605</v>
      </c>
    </row>
    <row r="18" spans="1:10" x14ac:dyDescent="0.25">
      <c r="A18">
        <f t="shared" ca="1" si="0"/>
        <v>0.93881712533741968</v>
      </c>
      <c r="B18">
        <f t="shared" ca="1" si="1"/>
        <v>6.3134573440266823</v>
      </c>
      <c r="D18">
        <v>320</v>
      </c>
      <c r="E18">
        <f ca="1"/>
        <v>1</v>
      </c>
      <c r="F18">
        <f t="shared" si="5"/>
        <v>1.6304881591346485</v>
      </c>
      <c r="G18">
        <f t="shared" ca="1" si="2"/>
        <v>2.5000000000000001E-4</v>
      </c>
      <c r="H18">
        <f t="shared" si="3"/>
        <v>4.076220397836621E-4</v>
      </c>
      <c r="I18">
        <f t="shared" ca="1" si="6"/>
        <v>0.95500000000000007</v>
      </c>
      <c r="J18">
        <f t="shared" si="4"/>
        <v>0.95923779602163384</v>
      </c>
    </row>
    <row r="19" spans="1:10" x14ac:dyDescent="0.25">
      <c r="A19">
        <f t="shared" ca="1" si="0"/>
        <v>0.86379206733969327</v>
      </c>
      <c r="B19">
        <f t="shared" ca="1" si="1"/>
        <v>14.642320194330145</v>
      </c>
      <c r="D19">
        <v>340</v>
      </c>
      <c r="E19">
        <f ca="1"/>
        <v>1</v>
      </c>
      <c r="F19">
        <f t="shared" si="5"/>
        <v>1.3349307984130432</v>
      </c>
      <c r="G19">
        <f t="shared" ca="1" si="2"/>
        <v>2.5000000000000001E-4</v>
      </c>
      <c r="H19">
        <f t="shared" si="3"/>
        <v>3.3373269960326079E-4</v>
      </c>
      <c r="I19">
        <f t="shared" ca="1" si="6"/>
        <v>0.96000000000000008</v>
      </c>
      <c r="J19">
        <f t="shared" si="4"/>
        <v>0.96662673003967392</v>
      </c>
    </row>
    <row r="20" spans="1:10" x14ac:dyDescent="0.25">
      <c r="A20">
        <f t="shared" ca="1" si="0"/>
        <v>0.623519815732829</v>
      </c>
      <c r="B20">
        <f t="shared" ca="1" si="1"/>
        <v>47.237473291906383</v>
      </c>
      <c r="D20">
        <v>360</v>
      </c>
      <c r="E20">
        <f ca="1"/>
        <v>2</v>
      </c>
      <c r="F20">
        <f t="shared" si="5"/>
        <v>1.0929488978917026</v>
      </c>
      <c r="G20">
        <f t="shared" ca="1" si="2"/>
        <v>5.0000000000000001E-4</v>
      </c>
      <c r="H20">
        <f t="shared" si="3"/>
        <v>2.7323722447292561E-4</v>
      </c>
      <c r="I20">
        <f t="shared" ca="1" si="6"/>
        <v>0.97000000000000008</v>
      </c>
      <c r="J20">
        <f t="shared" si="4"/>
        <v>0.97267627755270747</v>
      </c>
    </row>
    <row r="21" spans="1:10" x14ac:dyDescent="0.25">
      <c r="A21">
        <f t="shared" ca="1" si="0"/>
        <v>0.95759488283530736</v>
      </c>
      <c r="B21">
        <f t="shared" ca="1" si="1"/>
        <v>4.3330468491887739</v>
      </c>
      <c r="D21">
        <v>380</v>
      </c>
      <c r="E21">
        <f ca="1"/>
        <v>1</v>
      </c>
      <c r="F21">
        <f t="shared" si="5"/>
        <v>0.894830874246624</v>
      </c>
      <c r="G21">
        <f t="shared" ca="1" si="2"/>
        <v>2.5000000000000001E-4</v>
      </c>
      <c r="H21">
        <f t="shared" si="3"/>
        <v>2.2370771856165602E-4</v>
      </c>
      <c r="I21">
        <f t="shared" ca="1" si="6"/>
        <v>0.97500000000000009</v>
      </c>
      <c r="J21">
        <f t="shared" si="4"/>
        <v>0.97762922814383435</v>
      </c>
    </row>
    <row r="22" spans="1:10" x14ac:dyDescent="0.25">
      <c r="A22">
        <f t="shared" ca="1" si="0"/>
        <v>0.64752360525017816</v>
      </c>
      <c r="B22">
        <f t="shared" ca="1" si="1"/>
        <v>43.46000300881164</v>
      </c>
      <c r="D22">
        <v>400</v>
      </c>
      <c r="E22">
        <f ca="1"/>
        <v>0</v>
      </c>
      <c r="F22">
        <f t="shared" si="5"/>
        <v>0.73262555554936715</v>
      </c>
      <c r="G22">
        <f t="shared" ca="1" si="2"/>
        <v>0</v>
      </c>
      <c r="H22">
        <f t="shared" si="3"/>
        <v>1.8315638888734178E-4</v>
      </c>
      <c r="I22">
        <f t="shared" ca="1" si="6"/>
        <v>0.97500000000000009</v>
      </c>
      <c r="J22">
        <f t="shared" si="4"/>
        <v>0.98168436111126578</v>
      </c>
    </row>
    <row r="23" spans="1:10" x14ac:dyDescent="0.25">
      <c r="A23">
        <f t="shared" ca="1" si="0"/>
        <v>0.12007763991716713</v>
      </c>
      <c r="B23">
        <f t="shared" ca="1" si="1"/>
        <v>211.96167461041827</v>
      </c>
      <c r="D23">
        <v>420</v>
      </c>
      <c r="E23">
        <f ca="1"/>
        <v>0</v>
      </c>
      <c r="F23">
        <f t="shared" si="5"/>
        <v>0.59982307281910807</v>
      </c>
      <c r="G23">
        <f t="shared" ca="1" si="2"/>
        <v>0</v>
      </c>
      <c r="H23">
        <f t="shared" si="3"/>
        <v>1.4995576820477704E-4</v>
      </c>
      <c r="I23">
        <f t="shared" ca="1" si="6"/>
        <v>0.97500000000000009</v>
      </c>
      <c r="J23">
        <f t="shared" si="4"/>
        <v>0.9850044231795223</v>
      </c>
    </row>
    <row r="24" spans="1:10" x14ac:dyDescent="0.25">
      <c r="A24">
        <f t="shared" ca="1" si="0"/>
        <v>0.86887192963371074</v>
      </c>
      <c r="B24">
        <f t="shared" ca="1" si="1"/>
        <v>14.055954129385848</v>
      </c>
      <c r="D24">
        <v>440</v>
      </c>
      <c r="E24">
        <f ca="1"/>
        <v>0</v>
      </c>
      <c r="F24">
        <f t="shared" si="5"/>
        <v>0.49109359612273751</v>
      </c>
      <c r="G24">
        <f t="shared" ca="1" si="2"/>
        <v>0</v>
      </c>
      <c r="H24">
        <f t="shared" si="3"/>
        <v>1.2277339903068437E-4</v>
      </c>
      <c r="I24">
        <f t="shared" ca="1" si="6"/>
        <v>0.97500000000000009</v>
      </c>
      <c r="J24">
        <f t="shared" si="4"/>
        <v>0.98772266009693155</v>
      </c>
    </row>
    <row r="25" spans="1:10" x14ac:dyDescent="0.25">
      <c r="A25">
        <f t="shared" ca="1" si="0"/>
        <v>3.0046797401197312E-2</v>
      </c>
      <c r="B25">
        <f t="shared" ca="1" si="1"/>
        <v>350.4999199347821</v>
      </c>
      <c r="D25">
        <v>460</v>
      </c>
      <c r="E25">
        <f ca="1"/>
        <v>0</v>
      </c>
      <c r="F25">
        <f t="shared" si="5"/>
        <v>0.40207342978534344</v>
      </c>
      <c r="G25">
        <f t="shared" ca="1" si="2"/>
        <v>0</v>
      </c>
      <c r="H25">
        <f t="shared" si="3"/>
        <v>1.0051835744633587E-4</v>
      </c>
      <c r="I25">
        <f t="shared" ca="1" si="6"/>
        <v>0.97500000000000009</v>
      </c>
      <c r="J25">
        <f t="shared" si="4"/>
        <v>0.98994816425536647</v>
      </c>
    </row>
    <row r="26" spans="1:10" x14ac:dyDescent="0.25">
      <c r="A26">
        <f t="shared" ca="1" si="0"/>
        <v>0.65127863906385042</v>
      </c>
      <c r="B26">
        <f t="shared" ca="1" si="1"/>
        <v>42.881771135155098</v>
      </c>
      <c r="D26">
        <v>480</v>
      </c>
      <c r="E26">
        <f ca="1"/>
        <v>1</v>
      </c>
      <c r="F26">
        <f t="shared" si="5"/>
        <v>0.32918988196080123</v>
      </c>
      <c r="G26">
        <f t="shared" ca="1" si="2"/>
        <v>2.5000000000000001E-4</v>
      </c>
      <c r="H26">
        <f t="shared" si="3"/>
        <v>8.2297470490200309E-5</v>
      </c>
      <c r="I26">
        <f t="shared" ca="1" si="6"/>
        <v>0.98000000000000009</v>
      </c>
      <c r="J26">
        <f t="shared" si="4"/>
        <v>0.99177025295097998</v>
      </c>
    </row>
    <row r="27" spans="1:10" x14ac:dyDescent="0.25">
      <c r="A27">
        <f t="shared" ca="1" si="0"/>
        <v>0.89173623269355162</v>
      </c>
      <c r="B27">
        <f t="shared" ca="1" si="1"/>
        <v>11.458489338930709</v>
      </c>
      <c r="D27">
        <v>500</v>
      </c>
      <c r="E27">
        <f ca="1"/>
        <v>0</v>
      </c>
      <c r="F27">
        <f t="shared" si="5"/>
        <v>0.26951787996341869</v>
      </c>
      <c r="G27">
        <f t="shared" ca="1" si="2"/>
        <v>0</v>
      </c>
      <c r="H27">
        <f t="shared" si="3"/>
        <v>6.7379469990854672E-5</v>
      </c>
      <c r="I27">
        <f t="shared" ca="1" si="6"/>
        <v>0.98000000000000009</v>
      </c>
      <c r="J27">
        <f t="shared" si="4"/>
        <v>0.99326205300091452</v>
      </c>
    </row>
    <row r="28" spans="1:10" x14ac:dyDescent="0.25">
      <c r="A28">
        <f t="shared" ca="1" si="0"/>
        <v>0.98899282332046823</v>
      </c>
      <c r="B28">
        <f t="shared" ca="1" si="1"/>
        <v>1.1068203886796717</v>
      </c>
      <c r="D28">
        <v>520</v>
      </c>
      <c r="E28">
        <f ca="1"/>
        <v>2</v>
      </c>
      <c r="F28">
        <f t="shared" si="5"/>
        <v>0.22066257683043086</v>
      </c>
      <c r="G28">
        <f t="shared" ca="1" si="2"/>
        <v>5.0000000000000001E-4</v>
      </c>
      <c r="H28">
        <f t="shared" si="3"/>
        <v>5.5165644207607714E-5</v>
      </c>
      <c r="I28">
        <f t="shared" ca="1" si="6"/>
        <v>0.9900000000000001</v>
      </c>
      <c r="J28">
        <f t="shared" si="4"/>
        <v>0.99448343557923924</v>
      </c>
    </row>
    <row r="29" spans="1:10" x14ac:dyDescent="0.25">
      <c r="A29">
        <f t="shared" ca="1" si="0"/>
        <v>0.29373241617812929</v>
      </c>
      <c r="B29">
        <f t="shared" ca="1" si="1"/>
        <v>122.50860751345731</v>
      </c>
      <c r="D29">
        <v>540</v>
      </c>
      <c r="E29">
        <f ca="1"/>
        <v>0</v>
      </c>
      <c r="F29">
        <f t="shared" si="5"/>
        <v>0.18066323770450665</v>
      </c>
      <c r="G29">
        <f t="shared" ca="1" si="2"/>
        <v>0</v>
      </c>
      <c r="H29">
        <f t="shared" si="3"/>
        <v>4.5165809426126662E-5</v>
      </c>
      <c r="I29">
        <f t="shared" ca="1" si="6"/>
        <v>0.9900000000000001</v>
      </c>
      <c r="J29">
        <f t="shared" si="4"/>
        <v>0.99548341905738735</v>
      </c>
    </row>
    <row r="30" spans="1:10" x14ac:dyDescent="0.25">
      <c r="A30">
        <f t="shared" ca="1" si="0"/>
        <v>0.66389220418771966</v>
      </c>
      <c r="B30">
        <f t="shared" ca="1" si="1"/>
        <v>40.963548577555272</v>
      </c>
      <c r="D30">
        <v>560</v>
      </c>
      <c r="E30">
        <f ca="1"/>
        <v>0</v>
      </c>
      <c r="F30">
        <f t="shared" si="5"/>
        <v>0.14791454865931727</v>
      </c>
      <c r="G30">
        <f t="shared" ca="1" si="2"/>
        <v>0</v>
      </c>
      <c r="H30">
        <f t="shared" si="3"/>
        <v>3.6978637164829318E-5</v>
      </c>
      <c r="I30">
        <f t="shared" ca="1" si="6"/>
        <v>0.9900000000000001</v>
      </c>
      <c r="J30">
        <f t="shared" si="4"/>
        <v>0.99630213628351705</v>
      </c>
    </row>
    <row r="31" spans="1:10" x14ac:dyDescent="0.25">
      <c r="A31">
        <f t="shared" ca="1" si="0"/>
        <v>0.81129586434475487</v>
      </c>
      <c r="B31">
        <f t="shared" ca="1" si="1"/>
        <v>20.912247716004789</v>
      </c>
      <c r="D31">
        <v>580</v>
      </c>
      <c r="E31">
        <f ca="1"/>
        <v>0</v>
      </c>
      <c r="F31">
        <f t="shared" si="5"/>
        <v>0.12110218981503262</v>
      </c>
      <c r="G31">
        <f t="shared" ca="1" si="2"/>
        <v>0</v>
      </c>
      <c r="H31">
        <f t="shared" si="3"/>
        <v>3.0275547453758156E-5</v>
      </c>
      <c r="I31">
        <f t="shared" ca="1" si="6"/>
        <v>0.9900000000000001</v>
      </c>
      <c r="J31">
        <f t="shared" si="4"/>
        <v>0.99697244525462414</v>
      </c>
    </row>
    <row r="32" spans="1:10" x14ac:dyDescent="0.25">
      <c r="A32">
        <f t="shared" ca="1" si="0"/>
        <v>0.79920324655888442</v>
      </c>
      <c r="B32">
        <f t="shared" ca="1" si="1"/>
        <v>22.413998939517789</v>
      </c>
      <c r="D32">
        <v>600</v>
      </c>
      <c r="E32">
        <f ca="1"/>
        <v>0</v>
      </c>
      <c r="F32">
        <f t="shared" si="5"/>
        <v>9.9150087066654347E-2</v>
      </c>
      <c r="G32">
        <f t="shared" ca="1" si="2"/>
        <v>0</v>
      </c>
      <c r="H32">
        <f t="shared" si="3"/>
        <v>2.4787521766663585E-5</v>
      </c>
      <c r="I32">
        <f t="shared" ca="1" si="6"/>
        <v>0.9900000000000001</v>
      </c>
      <c r="J32">
        <f t="shared" si="4"/>
        <v>0.99752124782333362</v>
      </c>
    </row>
    <row r="33" spans="1:2" x14ac:dyDescent="0.25">
      <c r="A33">
        <f t="shared" ca="1" si="0"/>
        <v>0.30981156152946054</v>
      </c>
      <c r="B33">
        <f t="shared" ca="1" si="1"/>
        <v>117.17910323624041</v>
      </c>
    </row>
    <row r="34" spans="1:2" x14ac:dyDescent="0.25">
      <c r="A34">
        <f t="shared" ca="1" si="0"/>
        <v>0.93425746453526326</v>
      </c>
      <c r="B34">
        <f t="shared" ca="1" si="1"/>
        <v>6.800322077930204</v>
      </c>
    </row>
    <row r="35" spans="1:2" x14ac:dyDescent="0.25">
      <c r="A35">
        <f t="shared" ca="1" si="0"/>
        <v>0.89880770981331026</v>
      </c>
      <c r="B35">
        <f t="shared" ca="1" si="1"/>
        <v>10.668616081132402</v>
      </c>
    </row>
    <row r="36" spans="1:2" x14ac:dyDescent="0.25">
      <c r="A36">
        <f t="shared" ca="1" si="0"/>
        <v>0.69580937279333943</v>
      </c>
      <c r="B36">
        <f t="shared" ca="1" si="1"/>
        <v>36.267954582708391</v>
      </c>
    </row>
    <row r="37" spans="1:2" x14ac:dyDescent="0.25">
      <c r="A37">
        <f t="shared" ca="1" si="0"/>
        <v>0.84485982480268829</v>
      </c>
      <c r="B37">
        <f t="shared" ca="1" si="1"/>
        <v>16.858455319333689</v>
      </c>
    </row>
    <row r="38" spans="1:2" x14ac:dyDescent="0.25">
      <c r="A38">
        <f t="shared" ca="1" si="0"/>
        <v>0.28581888044233295</v>
      </c>
      <c r="B38">
        <f t="shared" ca="1" si="1"/>
        <v>125.23969539387036</v>
      </c>
    </row>
    <row r="39" spans="1:2" x14ac:dyDescent="0.25">
      <c r="A39">
        <f t="shared" ca="1" si="0"/>
        <v>0.53635284258062932</v>
      </c>
      <c r="B39">
        <f t="shared" ca="1" si="1"/>
        <v>62.296304609140371</v>
      </c>
    </row>
    <row r="40" spans="1:2" x14ac:dyDescent="0.25">
      <c r="A40">
        <f t="shared" ca="1" si="0"/>
        <v>0.8948408927478616</v>
      </c>
      <c r="B40">
        <f t="shared" ca="1" si="1"/>
        <v>11.110934997693372</v>
      </c>
    </row>
    <row r="41" spans="1:2" x14ac:dyDescent="0.25">
      <c r="A41">
        <f t="shared" ca="1" si="0"/>
        <v>0.93186891308308495</v>
      </c>
      <c r="B41">
        <f t="shared" ca="1" si="1"/>
        <v>7.0563125387259964</v>
      </c>
    </row>
    <row r="42" spans="1:2" x14ac:dyDescent="0.25">
      <c r="A42">
        <f t="shared" ca="1" si="0"/>
        <v>0.17534785410793718</v>
      </c>
      <c r="B42">
        <f t="shared" ca="1" si="1"/>
        <v>174.09835402356612</v>
      </c>
    </row>
    <row r="43" spans="1:2" x14ac:dyDescent="0.25">
      <c r="A43">
        <f t="shared" ca="1" si="0"/>
        <v>0.68613739621434389</v>
      </c>
      <c r="B43">
        <f t="shared" ca="1" si="1"/>
        <v>37.667738528408002</v>
      </c>
    </row>
    <row r="44" spans="1:2" x14ac:dyDescent="0.25">
      <c r="A44">
        <f t="shared" ca="1" si="0"/>
        <v>0.71892843409217611</v>
      </c>
      <c r="B44">
        <f t="shared" ca="1" si="1"/>
        <v>32.999346155278531</v>
      </c>
    </row>
    <row r="45" spans="1:2" x14ac:dyDescent="0.25">
      <c r="A45">
        <f t="shared" ca="1" si="0"/>
        <v>0.60529322163278054</v>
      </c>
      <c r="B45">
        <f t="shared" ca="1" si="1"/>
        <v>50.204227450705133</v>
      </c>
    </row>
    <row r="46" spans="1:2" x14ac:dyDescent="0.25">
      <c r="A46">
        <f t="shared" ca="1" si="0"/>
        <v>0.24926403566828925</v>
      </c>
      <c r="B46">
        <f t="shared" ca="1" si="1"/>
        <v>138.92425601176475</v>
      </c>
    </row>
    <row r="47" spans="1:2" x14ac:dyDescent="0.25">
      <c r="A47">
        <f t="shared" ca="1" si="0"/>
        <v>0.68582734606673657</v>
      </c>
      <c r="B47">
        <f t="shared" ca="1" si="1"/>
        <v>37.712936505197121</v>
      </c>
    </row>
    <row r="48" spans="1:2" x14ac:dyDescent="0.25">
      <c r="A48">
        <f t="shared" ca="1" si="0"/>
        <v>0.97527827189474425</v>
      </c>
      <c r="B48">
        <f t="shared" ca="1" si="1"/>
        <v>2.503244163360772</v>
      </c>
    </row>
    <row r="49" spans="1:2" x14ac:dyDescent="0.25">
      <c r="A49">
        <f t="shared" ca="1" si="0"/>
        <v>5.8605037212541289E-3</v>
      </c>
      <c r="B49">
        <f t="shared" ca="1" si="1"/>
        <v>513.95197198291169</v>
      </c>
    </row>
    <row r="50" spans="1:2" x14ac:dyDescent="0.25">
      <c r="A50">
        <f t="shared" ca="1" si="0"/>
        <v>0.74719194991993831</v>
      </c>
      <c r="B50">
        <f t="shared" ca="1" si="1"/>
        <v>29.143316578729326</v>
      </c>
    </row>
    <row r="51" spans="1:2" x14ac:dyDescent="0.25">
      <c r="A51">
        <f t="shared" ca="1" si="0"/>
        <v>7.9881738381207601E-2</v>
      </c>
      <c r="B51">
        <f t="shared" ca="1" si="1"/>
        <v>252.72080082626124</v>
      </c>
    </row>
    <row r="52" spans="1:2" x14ac:dyDescent="0.25">
      <c r="A52">
        <f t="shared" ca="1" si="0"/>
        <v>0.97746475101956998</v>
      </c>
      <c r="B52">
        <f t="shared" ca="1" si="1"/>
        <v>2.2793048110841667</v>
      </c>
    </row>
    <row r="53" spans="1:2" x14ac:dyDescent="0.25">
      <c r="A53">
        <f t="shared" ca="1" si="0"/>
        <v>0.85827828603505429</v>
      </c>
      <c r="B53">
        <f t="shared" ca="1" si="1"/>
        <v>15.282688938369857</v>
      </c>
    </row>
    <row r="54" spans="1:2" x14ac:dyDescent="0.25">
      <c r="A54">
        <f t="shared" ca="1" si="0"/>
        <v>0.17625684383666762</v>
      </c>
      <c r="B54">
        <f t="shared" ca="1" si="1"/>
        <v>173.58130077646697</v>
      </c>
    </row>
    <row r="55" spans="1:2" x14ac:dyDescent="0.25">
      <c r="A55">
        <f t="shared" ca="1" si="0"/>
        <v>0.81516310328239561</v>
      </c>
      <c r="B55">
        <f t="shared" ca="1" si="1"/>
        <v>20.436705903709061</v>
      </c>
    </row>
    <row r="56" spans="1:2" x14ac:dyDescent="0.25">
      <c r="A56">
        <f t="shared" ca="1" si="0"/>
        <v>0.23792160526365003</v>
      </c>
      <c r="B56">
        <f t="shared" ca="1" si="1"/>
        <v>143.58140492198774</v>
      </c>
    </row>
    <row r="57" spans="1:2" x14ac:dyDescent="0.25">
      <c r="A57">
        <f t="shared" ca="1" si="0"/>
        <v>0.13795636944127354</v>
      </c>
      <c r="B57">
        <f t="shared" ca="1" si="1"/>
        <v>198.08178072841713</v>
      </c>
    </row>
    <row r="58" spans="1:2" x14ac:dyDescent="0.25">
      <c r="A58">
        <f t="shared" ca="1" si="0"/>
        <v>0.57228304911110273</v>
      </c>
      <c r="B58">
        <f t="shared" ca="1" si="1"/>
        <v>55.812156889249628</v>
      </c>
    </row>
    <row r="59" spans="1:2" x14ac:dyDescent="0.25">
      <c r="A59">
        <f t="shared" ca="1" si="0"/>
        <v>0.6286826930509648</v>
      </c>
      <c r="B59">
        <f t="shared" ca="1" si="1"/>
        <v>46.41286121238258</v>
      </c>
    </row>
    <row r="60" spans="1:2" x14ac:dyDescent="0.25">
      <c r="A60">
        <f t="shared" ca="1" si="0"/>
        <v>0.13430734795553845</v>
      </c>
      <c r="B60">
        <f t="shared" ca="1" si="1"/>
        <v>200.76244639523387</v>
      </c>
    </row>
    <row r="61" spans="1:2" x14ac:dyDescent="0.25">
      <c r="A61">
        <f t="shared" ca="1" si="0"/>
        <v>0.93563988971382361</v>
      </c>
      <c r="B61">
        <f t="shared" ca="1" si="1"/>
        <v>6.6524609745082186</v>
      </c>
    </row>
    <row r="62" spans="1:2" x14ac:dyDescent="0.25">
      <c r="A62">
        <f t="shared" ca="1" si="0"/>
        <v>0.79532580145894471</v>
      </c>
      <c r="B62">
        <f t="shared" ca="1" si="1"/>
        <v>22.900343512237601</v>
      </c>
    </row>
    <row r="63" spans="1:2" x14ac:dyDescent="0.25">
      <c r="A63">
        <f t="shared" ca="1" si="0"/>
        <v>0.51951188473081999</v>
      </c>
      <c r="B63">
        <f t="shared" ca="1" si="1"/>
        <v>65.486559145560364</v>
      </c>
    </row>
    <row r="64" spans="1:2" x14ac:dyDescent="0.25">
      <c r="A64">
        <f t="shared" ca="1" si="0"/>
        <v>0.13894293379879441</v>
      </c>
      <c r="B64">
        <f t="shared" ca="1" si="1"/>
        <v>197.36919783595471</v>
      </c>
    </row>
    <row r="65" spans="1:2" x14ac:dyDescent="0.25">
      <c r="A65">
        <f t="shared" ca="1" si="0"/>
        <v>6.6848470493607204E-2</v>
      </c>
      <c r="B65">
        <f t="shared" ca="1" si="1"/>
        <v>270.53268553727094</v>
      </c>
    </row>
    <row r="66" spans="1:2" x14ac:dyDescent="0.25">
      <c r="A66">
        <f t="shared" ca="1" si="0"/>
        <v>0.1606152365850636</v>
      </c>
      <c r="B66">
        <f t="shared" ca="1" si="1"/>
        <v>182.8743609086288</v>
      </c>
    </row>
    <row r="67" spans="1:2" x14ac:dyDescent="0.25">
      <c r="A67">
        <f t="shared" ref="A67:A100" ca="1" si="7">RAND()</f>
        <v>2.7379477090089588E-2</v>
      </c>
      <c r="B67">
        <f t="shared" ref="B67:B100" ca="1" si="8">-100*LN(A67)</f>
        <v>359.79615575478317</v>
      </c>
    </row>
    <row r="68" spans="1:2" x14ac:dyDescent="0.25">
      <c r="A68">
        <f t="shared" ca="1" si="7"/>
        <v>0.84195488148878084</v>
      </c>
      <c r="B68">
        <f t="shared" ca="1" si="8"/>
        <v>17.202885110572304</v>
      </c>
    </row>
    <row r="69" spans="1:2" x14ac:dyDescent="0.25">
      <c r="A69">
        <f t="shared" ca="1" si="7"/>
        <v>8.240395511679377E-2</v>
      </c>
      <c r="B69">
        <f t="shared" ca="1" si="8"/>
        <v>249.61218442284098</v>
      </c>
    </row>
    <row r="70" spans="1:2" x14ac:dyDescent="0.25">
      <c r="A70">
        <f t="shared" ca="1" si="7"/>
        <v>0.37752573588307359</v>
      </c>
      <c r="B70">
        <f t="shared" ca="1" si="8"/>
        <v>97.411653809213675</v>
      </c>
    </row>
    <row r="71" spans="1:2" x14ac:dyDescent="0.25">
      <c r="A71">
        <f t="shared" ca="1" si="7"/>
        <v>0.88434481301302603</v>
      </c>
      <c r="B71">
        <f t="shared" ca="1" si="8"/>
        <v>12.290823242862071</v>
      </c>
    </row>
    <row r="72" spans="1:2" x14ac:dyDescent="0.25">
      <c r="A72">
        <f t="shared" ca="1" si="7"/>
        <v>0.85975459087441342</v>
      </c>
      <c r="B72">
        <f t="shared" ca="1" si="8"/>
        <v>15.110828990569477</v>
      </c>
    </row>
    <row r="73" spans="1:2" x14ac:dyDescent="0.25">
      <c r="A73">
        <f t="shared" ca="1" si="7"/>
        <v>8.2001786917458297E-2</v>
      </c>
      <c r="B73">
        <f t="shared" ca="1" si="8"/>
        <v>250.10142402789987</v>
      </c>
    </row>
    <row r="74" spans="1:2" x14ac:dyDescent="0.25">
      <c r="A74">
        <f t="shared" ca="1" si="7"/>
        <v>0.17275896044935946</v>
      </c>
      <c r="B74">
        <f t="shared" ca="1" si="8"/>
        <v>175.58579482186957</v>
      </c>
    </row>
    <row r="75" spans="1:2" x14ac:dyDescent="0.25">
      <c r="A75">
        <f t="shared" ca="1" si="7"/>
        <v>0.73794875778804947</v>
      </c>
      <c r="B75">
        <f t="shared" ca="1" si="8"/>
        <v>30.388089068384065</v>
      </c>
    </row>
    <row r="76" spans="1:2" x14ac:dyDescent="0.25">
      <c r="A76">
        <f t="shared" ca="1" si="7"/>
        <v>0.61469217118698261</v>
      </c>
      <c r="B76">
        <f t="shared" ca="1" si="8"/>
        <v>48.663367114021874</v>
      </c>
    </row>
    <row r="77" spans="1:2" x14ac:dyDescent="0.25">
      <c r="A77">
        <f t="shared" ca="1" si="7"/>
        <v>0.84267417576153814</v>
      </c>
      <c r="B77">
        <f t="shared" ca="1" si="8"/>
        <v>17.117490131378215</v>
      </c>
    </row>
    <row r="78" spans="1:2" x14ac:dyDescent="0.25">
      <c r="A78">
        <f t="shared" ca="1" si="7"/>
        <v>8.4511648642510151E-2</v>
      </c>
      <c r="B78">
        <f t="shared" ca="1" si="8"/>
        <v>247.08659003624484</v>
      </c>
    </row>
    <row r="79" spans="1:2" x14ac:dyDescent="0.25">
      <c r="A79">
        <f t="shared" ca="1" si="7"/>
        <v>0.54737204456433342</v>
      </c>
      <c r="B79">
        <f t="shared" ca="1" si="8"/>
        <v>60.262655316387715</v>
      </c>
    </row>
    <row r="80" spans="1:2" x14ac:dyDescent="0.25">
      <c r="A80">
        <f t="shared" ca="1" si="7"/>
        <v>0.35950031957819184</v>
      </c>
      <c r="B80">
        <f t="shared" ca="1" si="8"/>
        <v>102.30402128695759</v>
      </c>
    </row>
    <row r="81" spans="1:2" x14ac:dyDescent="0.25">
      <c r="A81">
        <f t="shared" ca="1" si="7"/>
        <v>0.367791155694561</v>
      </c>
      <c r="B81">
        <f t="shared" ca="1" si="8"/>
        <v>100.02400136084853</v>
      </c>
    </row>
    <row r="82" spans="1:2" x14ac:dyDescent="0.25">
      <c r="A82">
        <f t="shared" ca="1" si="7"/>
        <v>0.16444995329630441</v>
      </c>
      <c r="B82">
        <f t="shared" ca="1" si="8"/>
        <v>180.51489903464767</v>
      </c>
    </row>
    <row r="83" spans="1:2" x14ac:dyDescent="0.25">
      <c r="A83">
        <f t="shared" ca="1" si="7"/>
        <v>0.97721085748803449</v>
      </c>
      <c r="B83">
        <f t="shared" ca="1" si="8"/>
        <v>2.3052828845668749</v>
      </c>
    </row>
    <row r="84" spans="1:2" x14ac:dyDescent="0.25">
      <c r="A84">
        <f t="shared" ca="1" si="7"/>
        <v>0.29930920945458628</v>
      </c>
      <c r="B84">
        <f t="shared" ca="1" si="8"/>
        <v>120.6278094618299</v>
      </c>
    </row>
    <row r="85" spans="1:2" x14ac:dyDescent="0.25">
      <c r="A85">
        <f t="shared" ca="1" si="7"/>
        <v>0.72487423687617936</v>
      </c>
      <c r="B85">
        <f t="shared" ca="1" si="8"/>
        <v>32.175710555217812</v>
      </c>
    </row>
    <row r="86" spans="1:2" x14ac:dyDescent="0.25">
      <c r="A86">
        <f t="shared" ca="1" si="7"/>
        <v>0.54363256713672226</v>
      </c>
      <c r="B86">
        <f t="shared" ca="1" si="8"/>
        <v>60.948168838798352</v>
      </c>
    </row>
    <row r="87" spans="1:2" x14ac:dyDescent="0.25">
      <c r="A87">
        <f t="shared" ca="1" si="7"/>
        <v>4.1943188927850206E-2</v>
      </c>
      <c r="B87">
        <f t="shared" ca="1" si="8"/>
        <v>317.1439220923229</v>
      </c>
    </row>
    <row r="88" spans="1:2" x14ac:dyDescent="0.25">
      <c r="A88">
        <f t="shared" ca="1" si="7"/>
        <v>0.68106703602081364</v>
      </c>
      <c r="B88">
        <f t="shared" ca="1" si="8"/>
        <v>38.409454005494936</v>
      </c>
    </row>
    <row r="89" spans="1:2" x14ac:dyDescent="0.25">
      <c r="A89">
        <f t="shared" ca="1" si="7"/>
        <v>5.9054883778839162E-2</v>
      </c>
      <c r="B89">
        <f t="shared" ca="1" si="8"/>
        <v>282.92880339358561</v>
      </c>
    </row>
    <row r="90" spans="1:2" x14ac:dyDescent="0.25">
      <c r="A90">
        <f t="shared" ca="1" si="7"/>
        <v>0.50517270299613737</v>
      </c>
      <c r="B90">
        <f t="shared" ca="1" si="8"/>
        <v>68.285492203974016</v>
      </c>
    </row>
    <row r="91" spans="1:2" x14ac:dyDescent="0.25">
      <c r="A91">
        <f t="shared" ca="1" si="7"/>
        <v>0.53855891536560441</v>
      </c>
      <c r="B91">
        <f t="shared" ca="1" si="8"/>
        <v>61.88583819344786</v>
      </c>
    </row>
    <row r="92" spans="1:2" x14ac:dyDescent="0.25">
      <c r="A92">
        <f t="shared" ca="1" si="7"/>
        <v>0.38176367994363258</v>
      </c>
      <c r="B92">
        <f t="shared" ca="1" si="8"/>
        <v>96.2953500702572</v>
      </c>
    </row>
    <row r="93" spans="1:2" x14ac:dyDescent="0.25">
      <c r="A93">
        <f t="shared" ca="1" si="7"/>
        <v>0.47892545363834027</v>
      </c>
      <c r="B93">
        <f t="shared" ca="1" si="8"/>
        <v>73.621032283020924</v>
      </c>
    </row>
    <row r="94" spans="1:2" x14ac:dyDescent="0.25">
      <c r="A94">
        <f t="shared" ca="1" si="7"/>
        <v>0.82298101106567056</v>
      </c>
      <c r="B94">
        <f t="shared" ca="1" si="8"/>
        <v>19.482215139546454</v>
      </c>
    </row>
    <row r="95" spans="1:2" x14ac:dyDescent="0.25">
      <c r="A95">
        <f t="shared" ca="1" si="7"/>
        <v>0.29515824292814019</v>
      </c>
      <c r="B95">
        <f t="shared" ca="1" si="8"/>
        <v>122.0243649756769</v>
      </c>
    </row>
    <row r="96" spans="1:2" x14ac:dyDescent="0.25">
      <c r="A96">
        <f t="shared" ca="1" si="7"/>
        <v>0.66060484669208552</v>
      </c>
      <c r="B96">
        <f t="shared" ca="1" si="8"/>
        <v>41.459942924932605</v>
      </c>
    </row>
    <row r="97" spans="1:2" x14ac:dyDescent="0.25">
      <c r="A97">
        <f t="shared" ca="1" si="7"/>
        <v>0.32717070433447504</v>
      </c>
      <c r="B97">
        <f t="shared" ca="1" si="8"/>
        <v>111.72732126920799</v>
      </c>
    </row>
    <row r="98" spans="1:2" x14ac:dyDescent="0.25">
      <c r="A98">
        <f t="shared" ca="1" si="7"/>
        <v>0.69887697624397072</v>
      </c>
      <c r="B98">
        <f t="shared" ca="1" si="8"/>
        <v>35.828055188905466</v>
      </c>
    </row>
    <row r="99" spans="1:2" x14ac:dyDescent="0.25">
      <c r="A99">
        <f t="shared" ca="1" si="7"/>
        <v>0.20091506717261531</v>
      </c>
      <c r="B99">
        <f t="shared" ca="1" si="8"/>
        <v>160.4873011603076</v>
      </c>
    </row>
    <row r="100" spans="1:2" x14ac:dyDescent="0.25">
      <c r="A100">
        <f t="shared" ca="1" si="7"/>
        <v>0.98726443055193946</v>
      </c>
      <c r="B100">
        <f t="shared" ca="1" si="8"/>
        <v>1.2817362004564985</v>
      </c>
    </row>
    <row r="101" spans="1:2" x14ac:dyDescent="0.25">
      <c r="A101">
        <f ca="1">RAND()</f>
        <v>0.38145231425370729</v>
      </c>
      <c r="B101">
        <f ca="1">-100*LN(A101)</f>
        <v>96.37694314733281</v>
      </c>
    </row>
    <row r="102" spans="1:2" x14ac:dyDescent="0.25">
      <c r="A102">
        <f t="shared" ref="A102:A165" ca="1" si="9">RAND()</f>
        <v>7.5767786356804812E-2</v>
      </c>
      <c r="B102">
        <f t="shared" ref="B102:B165" ca="1" si="10">-100*LN(A102)</f>
        <v>258.00820587644978</v>
      </c>
    </row>
    <row r="103" spans="1:2" x14ac:dyDescent="0.25">
      <c r="A103">
        <f t="shared" ca="1" si="9"/>
        <v>0.17926623332835323</v>
      </c>
      <c r="B103">
        <f t="shared" ca="1" si="10"/>
        <v>171.88832411016699</v>
      </c>
    </row>
    <row r="104" spans="1:2" x14ac:dyDescent="0.25">
      <c r="A104">
        <f t="shared" ca="1" si="9"/>
        <v>0.18494901884771575</v>
      </c>
      <c r="B104">
        <f t="shared" ca="1" si="10"/>
        <v>168.76750656773791</v>
      </c>
    </row>
    <row r="105" spans="1:2" x14ac:dyDescent="0.25">
      <c r="A105">
        <f t="shared" ca="1" si="9"/>
        <v>0.41199928968646149</v>
      </c>
      <c r="B105">
        <f t="shared" ca="1" si="10"/>
        <v>88.673365369608362</v>
      </c>
    </row>
    <row r="106" spans="1:2" x14ac:dyDescent="0.25">
      <c r="A106">
        <f t="shared" ca="1" si="9"/>
        <v>0.68169668247727677</v>
      </c>
      <c r="B106">
        <f t="shared" ca="1" si="10"/>
        <v>38.317046716876739</v>
      </c>
    </row>
    <row r="107" spans="1:2" x14ac:dyDescent="0.25">
      <c r="A107">
        <f t="shared" ca="1" si="9"/>
        <v>0.96238513933677783</v>
      </c>
      <c r="B107">
        <f t="shared" ca="1" si="10"/>
        <v>3.8340555695272456</v>
      </c>
    </row>
    <row r="108" spans="1:2" x14ac:dyDescent="0.25">
      <c r="A108">
        <f t="shared" ca="1" si="9"/>
        <v>0.36113494228051124</v>
      </c>
      <c r="B108">
        <f t="shared" ca="1" si="10"/>
        <v>101.85035891645124</v>
      </c>
    </row>
    <row r="109" spans="1:2" x14ac:dyDescent="0.25">
      <c r="A109">
        <f t="shared" ca="1" si="9"/>
        <v>6.9960741086940281E-2</v>
      </c>
      <c r="B109">
        <f t="shared" ca="1" si="10"/>
        <v>265.98210358784036</v>
      </c>
    </row>
    <row r="110" spans="1:2" x14ac:dyDescent="0.25">
      <c r="A110">
        <f t="shared" ca="1" si="9"/>
        <v>0.83548730074212751</v>
      </c>
      <c r="B110">
        <f t="shared" ca="1" si="10"/>
        <v>17.974013065271524</v>
      </c>
    </row>
    <row r="111" spans="1:2" x14ac:dyDescent="0.25">
      <c r="A111">
        <f t="shared" ca="1" si="9"/>
        <v>0.78360115737875935</v>
      </c>
      <c r="B111">
        <f t="shared" ca="1" si="10"/>
        <v>24.385511591085216</v>
      </c>
    </row>
    <row r="112" spans="1:2" x14ac:dyDescent="0.25">
      <c r="A112">
        <f t="shared" ca="1" si="9"/>
        <v>0.60079697128466614</v>
      </c>
      <c r="B112">
        <f t="shared" ca="1" si="10"/>
        <v>50.949821968229195</v>
      </c>
    </row>
    <row r="113" spans="1:2" x14ac:dyDescent="0.25">
      <c r="A113">
        <f t="shared" ca="1" si="9"/>
        <v>0.11683341695414062</v>
      </c>
      <c r="B113">
        <f t="shared" ca="1" si="10"/>
        <v>214.70061454485489</v>
      </c>
    </row>
    <row r="114" spans="1:2" x14ac:dyDescent="0.25">
      <c r="A114">
        <f t="shared" ca="1" si="9"/>
        <v>0.39265571265496135</v>
      </c>
      <c r="B114">
        <f t="shared" ca="1" si="10"/>
        <v>93.482210029227303</v>
      </c>
    </row>
    <row r="115" spans="1:2" x14ac:dyDescent="0.25">
      <c r="A115">
        <f t="shared" ca="1" si="9"/>
        <v>0.51739723910275259</v>
      </c>
      <c r="B115">
        <f t="shared" ca="1" si="10"/>
        <v>65.894434534272023</v>
      </c>
    </row>
    <row r="116" spans="1:2" x14ac:dyDescent="0.25">
      <c r="A116">
        <f t="shared" ca="1" si="9"/>
        <v>0.90363890423028959</v>
      </c>
      <c r="B116">
        <f t="shared" ca="1" si="10"/>
        <v>10.132544061138693</v>
      </c>
    </row>
    <row r="117" spans="1:2" x14ac:dyDescent="0.25">
      <c r="A117">
        <f t="shared" ca="1" si="9"/>
        <v>6.3380536591298609E-2</v>
      </c>
      <c r="B117">
        <f t="shared" ca="1" si="10"/>
        <v>275.85984584993059</v>
      </c>
    </row>
    <row r="118" spans="1:2" x14ac:dyDescent="0.25">
      <c r="A118">
        <f t="shared" ca="1" si="9"/>
        <v>9.6294107487886138E-2</v>
      </c>
      <c r="B118">
        <f t="shared" ca="1" si="10"/>
        <v>234.03481511687119</v>
      </c>
    </row>
    <row r="119" spans="1:2" x14ac:dyDescent="0.25">
      <c r="A119">
        <f t="shared" ca="1" si="9"/>
        <v>0.80361860731288781</v>
      </c>
      <c r="B119">
        <f t="shared" ca="1" si="10"/>
        <v>21.86304913655669</v>
      </c>
    </row>
    <row r="120" spans="1:2" x14ac:dyDescent="0.25">
      <c r="A120">
        <f t="shared" ca="1" si="9"/>
        <v>0.66130696669123401</v>
      </c>
      <c r="B120">
        <f t="shared" ca="1" si="10"/>
        <v>41.353714951467964</v>
      </c>
    </row>
    <row r="121" spans="1:2" x14ac:dyDescent="0.25">
      <c r="A121">
        <f t="shared" ca="1" si="9"/>
        <v>0.59393829176302915</v>
      </c>
      <c r="B121">
        <f t="shared" ca="1" si="10"/>
        <v>52.097985093683455</v>
      </c>
    </row>
    <row r="122" spans="1:2" x14ac:dyDescent="0.25">
      <c r="A122">
        <f t="shared" ca="1" si="9"/>
        <v>0.63368053608840025</v>
      </c>
      <c r="B122">
        <f t="shared" ca="1" si="10"/>
        <v>45.621033783417133</v>
      </c>
    </row>
    <row r="123" spans="1:2" x14ac:dyDescent="0.25">
      <c r="A123">
        <f t="shared" ca="1" si="9"/>
        <v>0.76659663412699608</v>
      </c>
      <c r="B123">
        <f t="shared" ca="1" si="10"/>
        <v>26.579451669625254</v>
      </c>
    </row>
    <row r="124" spans="1:2" x14ac:dyDescent="0.25">
      <c r="A124">
        <f t="shared" ca="1" si="9"/>
        <v>0.25147413343614045</v>
      </c>
      <c r="B124">
        <f t="shared" ca="1" si="10"/>
        <v>138.04151438921562</v>
      </c>
    </row>
    <row r="125" spans="1:2" x14ac:dyDescent="0.25">
      <c r="A125">
        <f t="shared" ca="1" si="9"/>
        <v>0.47553910357990958</v>
      </c>
      <c r="B125">
        <f t="shared" ca="1" si="10"/>
        <v>74.330616361683539</v>
      </c>
    </row>
    <row r="126" spans="1:2" x14ac:dyDescent="0.25">
      <c r="A126">
        <f t="shared" ca="1" si="9"/>
        <v>0.79650837618769954</v>
      </c>
      <c r="B126">
        <f t="shared" ca="1" si="10"/>
        <v>22.751763344414076</v>
      </c>
    </row>
    <row r="127" spans="1:2" x14ac:dyDescent="0.25">
      <c r="A127">
        <f t="shared" ca="1" si="9"/>
        <v>0.31629496019611048</v>
      </c>
      <c r="B127">
        <f t="shared" ca="1" si="10"/>
        <v>115.10800824171071</v>
      </c>
    </row>
    <row r="128" spans="1:2" x14ac:dyDescent="0.25">
      <c r="A128">
        <f t="shared" ca="1" si="9"/>
        <v>0.60218845335602389</v>
      </c>
      <c r="B128">
        <f t="shared" ca="1" si="10"/>
        <v>50.718483721991667</v>
      </c>
    </row>
    <row r="129" spans="1:2" x14ac:dyDescent="0.25">
      <c r="A129">
        <f t="shared" ca="1" si="9"/>
        <v>0.79245994738964931</v>
      </c>
      <c r="B129">
        <f t="shared" ca="1" si="10"/>
        <v>23.2613314079289</v>
      </c>
    </row>
    <row r="130" spans="1:2" x14ac:dyDescent="0.25">
      <c r="A130">
        <f t="shared" ca="1" si="9"/>
        <v>0.85717083551730577</v>
      </c>
      <c r="B130">
        <f t="shared" ca="1" si="10"/>
        <v>15.411803892312168</v>
      </c>
    </row>
    <row r="131" spans="1:2" x14ac:dyDescent="0.25">
      <c r="A131">
        <f t="shared" ca="1" si="9"/>
        <v>0.6757015118795977</v>
      </c>
      <c r="B131">
        <f t="shared" ca="1" si="10"/>
        <v>39.200385092525678</v>
      </c>
    </row>
    <row r="132" spans="1:2" x14ac:dyDescent="0.25">
      <c r="A132">
        <f t="shared" ca="1" si="9"/>
        <v>0.65049389778404099</v>
      </c>
      <c r="B132">
        <f t="shared" ca="1" si="10"/>
        <v>43.00233618821229</v>
      </c>
    </row>
    <row r="133" spans="1:2" x14ac:dyDescent="0.25">
      <c r="A133">
        <f t="shared" ca="1" si="9"/>
        <v>0.89664720722579816</v>
      </c>
      <c r="B133">
        <f t="shared" ca="1" si="10"/>
        <v>10.909279726851706</v>
      </c>
    </row>
    <row r="134" spans="1:2" x14ac:dyDescent="0.25">
      <c r="A134">
        <f t="shared" ca="1" si="9"/>
        <v>3.3649804312936293E-2</v>
      </c>
      <c r="B134">
        <f t="shared" ca="1" si="10"/>
        <v>339.17480382742445</v>
      </c>
    </row>
    <row r="135" spans="1:2" x14ac:dyDescent="0.25">
      <c r="A135">
        <f t="shared" ca="1" si="9"/>
        <v>0.51053471700212427</v>
      </c>
      <c r="B135">
        <f t="shared" ca="1" si="10"/>
        <v>67.229663780895905</v>
      </c>
    </row>
    <row r="136" spans="1:2" x14ac:dyDescent="0.25">
      <c r="A136">
        <f t="shared" ca="1" si="9"/>
        <v>0.89262758958855637</v>
      </c>
      <c r="B136">
        <f t="shared" ca="1" si="10"/>
        <v>11.358581802360371</v>
      </c>
    </row>
    <row r="137" spans="1:2" x14ac:dyDescent="0.25">
      <c r="A137">
        <f t="shared" ca="1" si="9"/>
        <v>0.36302565586767077</v>
      </c>
      <c r="B137">
        <f t="shared" ca="1" si="10"/>
        <v>101.32817698934034</v>
      </c>
    </row>
    <row r="138" spans="1:2" x14ac:dyDescent="0.25">
      <c r="A138">
        <f t="shared" ca="1" si="9"/>
        <v>0.96800964264278944</v>
      </c>
      <c r="B138">
        <f t="shared" ca="1" si="10"/>
        <v>3.2513230347334199</v>
      </c>
    </row>
    <row r="139" spans="1:2" x14ac:dyDescent="0.25">
      <c r="A139">
        <f t="shared" ca="1" si="9"/>
        <v>0.69494041971276654</v>
      </c>
      <c r="B139">
        <f t="shared" ca="1" si="10"/>
        <v>36.392916412410756</v>
      </c>
    </row>
    <row r="140" spans="1:2" x14ac:dyDescent="0.25">
      <c r="A140">
        <f t="shared" ca="1" si="9"/>
        <v>0.76363961806699565</v>
      </c>
      <c r="B140">
        <f t="shared" ca="1" si="10"/>
        <v>26.965930520378478</v>
      </c>
    </row>
    <row r="141" spans="1:2" x14ac:dyDescent="0.25">
      <c r="A141">
        <f t="shared" ca="1" si="9"/>
        <v>0.6459471065482546</v>
      </c>
      <c r="B141">
        <f t="shared" ca="1" si="10"/>
        <v>43.703765696002968</v>
      </c>
    </row>
    <row r="142" spans="1:2" x14ac:dyDescent="0.25">
      <c r="A142">
        <f t="shared" ca="1" si="9"/>
        <v>0.50752827434407943</v>
      </c>
      <c r="B142">
        <f t="shared" ca="1" si="10"/>
        <v>67.820285662484579</v>
      </c>
    </row>
    <row r="143" spans="1:2" x14ac:dyDescent="0.25">
      <c r="A143">
        <f t="shared" ca="1" si="9"/>
        <v>0.51410853285000369</v>
      </c>
      <c r="B143">
        <f t="shared" ca="1" si="10"/>
        <v>66.532088241203809</v>
      </c>
    </row>
    <row r="144" spans="1:2" x14ac:dyDescent="0.25">
      <c r="A144">
        <f t="shared" ca="1" si="9"/>
        <v>0.31663106025987975</v>
      </c>
      <c r="B144">
        <f t="shared" ca="1" si="10"/>
        <v>115.00180306622457</v>
      </c>
    </row>
    <row r="145" spans="1:2" x14ac:dyDescent="0.25">
      <c r="A145">
        <f t="shared" ca="1" si="9"/>
        <v>0.82989310393368299</v>
      </c>
      <c r="B145">
        <f t="shared" ca="1" si="10"/>
        <v>18.645837692704028</v>
      </c>
    </row>
    <row r="146" spans="1:2" x14ac:dyDescent="0.25">
      <c r="A146">
        <f t="shared" ca="1" si="9"/>
        <v>0.14211379857167938</v>
      </c>
      <c r="B146">
        <f t="shared" ca="1" si="10"/>
        <v>195.11271439369992</v>
      </c>
    </row>
    <row r="147" spans="1:2" x14ac:dyDescent="0.25">
      <c r="A147">
        <f t="shared" ca="1" si="9"/>
        <v>0.31283240112011745</v>
      </c>
      <c r="B147">
        <f t="shared" ca="1" si="10"/>
        <v>116.20876915318502</v>
      </c>
    </row>
    <row r="148" spans="1:2" x14ac:dyDescent="0.25">
      <c r="A148">
        <f t="shared" ca="1" si="9"/>
        <v>0.86781926386157193</v>
      </c>
      <c r="B148">
        <f t="shared" ca="1" si="10"/>
        <v>14.17718073604995</v>
      </c>
    </row>
    <row r="149" spans="1:2" x14ac:dyDescent="0.25">
      <c r="A149">
        <f t="shared" ca="1" si="9"/>
        <v>0.64851138142950704</v>
      </c>
      <c r="B149">
        <f t="shared" ca="1" si="10"/>
        <v>43.30757249871899</v>
      </c>
    </row>
    <row r="150" spans="1:2" x14ac:dyDescent="0.25">
      <c r="A150">
        <f t="shared" ca="1" si="9"/>
        <v>0.43106055781229047</v>
      </c>
      <c r="B150">
        <f t="shared" ca="1" si="10"/>
        <v>84.150669338340052</v>
      </c>
    </row>
    <row r="151" spans="1:2" x14ac:dyDescent="0.25">
      <c r="A151">
        <f t="shared" ca="1" si="9"/>
        <v>0.25252889604878814</v>
      </c>
      <c r="B151">
        <f t="shared" ca="1" si="10"/>
        <v>137.62295970172758</v>
      </c>
    </row>
    <row r="152" spans="1:2" x14ac:dyDescent="0.25">
      <c r="A152">
        <f t="shared" ca="1" si="9"/>
        <v>0.35538703095971746</v>
      </c>
      <c r="B152">
        <f t="shared" ca="1" si="10"/>
        <v>103.45478553181913</v>
      </c>
    </row>
    <row r="153" spans="1:2" x14ac:dyDescent="0.25">
      <c r="A153">
        <f t="shared" ca="1" si="9"/>
        <v>0.62483865022092733</v>
      </c>
      <c r="B153">
        <f t="shared" ca="1" si="10"/>
        <v>47.026182222118962</v>
      </c>
    </row>
    <row r="154" spans="1:2" x14ac:dyDescent="0.25">
      <c r="A154">
        <f t="shared" ca="1" si="9"/>
        <v>0.94489103396969198</v>
      </c>
      <c r="B154">
        <f t="shared" ca="1" si="10"/>
        <v>5.66856661054491</v>
      </c>
    </row>
    <row r="155" spans="1:2" x14ac:dyDescent="0.25">
      <c r="A155">
        <f t="shared" ca="1" si="9"/>
        <v>0.463041267194929</v>
      </c>
      <c r="B155">
        <f t="shared" ca="1" si="10"/>
        <v>76.993909885710053</v>
      </c>
    </row>
    <row r="156" spans="1:2" x14ac:dyDescent="0.25">
      <c r="A156">
        <f t="shared" ca="1" si="9"/>
        <v>0.52249256479691075</v>
      </c>
      <c r="B156">
        <f t="shared" ca="1" si="10"/>
        <v>64.914452529817851</v>
      </c>
    </row>
    <row r="157" spans="1:2" x14ac:dyDescent="0.25">
      <c r="A157">
        <f t="shared" ca="1" si="9"/>
        <v>0.50059917505282248</v>
      </c>
      <c r="B157">
        <f t="shared" ca="1" si="10"/>
        <v>69.194954790267587</v>
      </c>
    </row>
    <row r="158" spans="1:2" x14ac:dyDescent="0.25">
      <c r="A158">
        <f t="shared" ca="1" si="9"/>
        <v>0.22932146339610804</v>
      </c>
      <c r="B158">
        <f t="shared" ca="1" si="10"/>
        <v>147.2630489503621</v>
      </c>
    </row>
    <row r="159" spans="1:2" x14ac:dyDescent="0.25">
      <c r="A159">
        <f t="shared" ca="1" si="9"/>
        <v>0.25318543188914178</v>
      </c>
      <c r="B159">
        <f t="shared" ca="1" si="10"/>
        <v>137.36331263502265</v>
      </c>
    </row>
    <row r="160" spans="1:2" x14ac:dyDescent="0.25">
      <c r="A160">
        <f t="shared" ca="1" si="9"/>
        <v>0.38497424446795514</v>
      </c>
      <c r="B160">
        <f t="shared" ca="1" si="10"/>
        <v>95.457884441792032</v>
      </c>
    </row>
    <row r="161" spans="1:2" x14ac:dyDescent="0.25">
      <c r="A161">
        <f t="shared" ca="1" si="9"/>
        <v>0.47595286136304005</v>
      </c>
      <c r="B161">
        <f t="shared" ca="1" si="10"/>
        <v>74.243646040450145</v>
      </c>
    </row>
    <row r="162" spans="1:2" x14ac:dyDescent="0.25">
      <c r="A162">
        <f t="shared" ca="1" si="9"/>
        <v>0.47889339681203758</v>
      </c>
      <c r="B162">
        <f t="shared" ca="1" si="10"/>
        <v>73.627725996826953</v>
      </c>
    </row>
    <row r="163" spans="1:2" x14ac:dyDescent="0.25">
      <c r="A163">
        <f t="shared" ca="1" si="9"/>
        <v>7.5465571863924552E-2</v>
      </c>
      <c r="B163">
        <f t="shared" ca="1" si="10"/>
        <v>258.40787285299211</v>
      </c>
    </row>
    <row r="164" spans="1:2" x14ac:dyDescent="0.25">
      <c r="A164">
        <f t="shared" ca="1" si="9"/>
        <v>0.96240271875631722</v>
      </c>
      <c r="B164">
        <f t="shared" ca="1" si="10"/>
        <v>3.8322289350266208</v>
      </c>
    </row>
    <row r="165" spans="1:2" x14ac:dyDescent="0.25">
      <c r="A165">
        <f t="shared" ca="1" si="9"/>
        <v>0.62326074777661555</v>
      </c>
      <c r="B165">
        <f t="shared" ca="1" si="10"/>
        <v>47.279031199933563</v>
      </c>
    </row>
    <row r="166" spans="1:2" x14ac:dyDescent="0.25">
      <c r="A166">
        <f t="shared" ref="A166:A201" ca="1" si="11">RAND()</f>
        <v>0.51159696564951551</v>
      </c>
      <c r="B166">
        <f t="shared" ref="B166:B201" ca="1" si="12">-100*LN(A166)</f>
        <v>67.021814039449993</v>
      </c>
    </row>
    <row r="167" spans="1:2" x14ac:dyDescent="0.25">
      <c r="A167">
        <f t="shared" ca="1" si="11"/>
        <v>0.41969260843682765</v>
      </c>
      <c r="B167">
        <f t="shared" ca="1" si="12"/>
        <v>86.823272033728216</v>
      </c>
    </row>
    <row r="168" spans="1:2" x14ac:dyDescent="0.25">
      <c r="A168">
        <f t="shared" ca="1" si="11"/>
        <v>0.79803334405319137</v>
      </c>
      <c r="B168">
        <f t="shared" ca="1" si="12"/>
        <v>22.560489787746864</v>
      </c>
    </row>
    <row r="169" spans="1:2" x14ac:dyDescent="0.25">
      <c r="A169">
        <f t="shared" ca="1" si="11"/>
        <v>0.25023038823160582</v>
      </c>
      <c r="B169">
        <f t="shared" ca="1" si="12"/>
        <v>138.53732325626663</v>
      </c>
    </row>
    <row r="170" spans="1:2" x14ac:dyDescent="0.25">
      <c r="A170">
        <f t="shared" ca="1" si="11"/>
        <v>0.30080669564897722</v>
      </c>
      <c r="B170">
        <f t="shared" ca="1" si="12"/>
        <v>120.12874276828569</v>
      </c>
    </row>
    <row r="171" spans="1:2" x14ac:dyDescent="0.25">
      <c r="A171">
        <f t="shared" ca="1" si="11"/>
        <v>0.87003229102840562</v>
      </c>
      <c r="B171">
        <f t="shared" ca="1" si="12"/>
        <v>13.922495189768981</v>
      </c>
    </row>
    <row r="172" spans="1:2" x14ac:dyDescent="0.25">
      <c r="A172">
        <f t="shared" ca="1" si="11"/>
        <v>0.12331343496512204</v>
      </c>
      <c r="B172">
        <f t="shared" ca="1" si="12"/>
        <v>209.30259131490035</v>
      </c>
    </row>
    <row r="173" spans="1:2" x14ac:dyDescent="0.25">
      <c r="A173">
        <f t="shared" ca="1" si="11"/>
        <v>0.63112420561342386</v>
      </c>
      <c r="B173">
        <f t="shared" ca="1" si="12"/>
        <v>46.025259648727371</v>
      </c>
    </row>
    <row r="174" spans="1:2" x14ac:dyDescent="0.25">
      <c r="A174">
        <f t="shared" ca="1" si="11"/>
        <v>0.63378079027418233</v>
      </c>
      <c r="B174">
        <f t="shared" ca="1" si="12"/>
        <v>45.60521409978562</v>
      </c>
    </row>
    <row r="175" spans="1:2" x14ac:dyDescent="0.25">
      <c r="A175">
        <f t="shared" ca="1" si="11"/>
        <v>0.37039572414229305</v>
      </c>
      <c r="B175">
        <f t="shared" ca="1" si="12"/>
        <v>99.318332016904137</v>
      </c>
    </row>
    <row r="176" spans="1:2" x14ac:dyDescent="0.25">
      <c r="A176">
        <f t="shared" ca="1" si="11"/>
        <v>0.31047658302742742</v>
      </c>
      <c r="B176">
        <f t="shared" ca="1" si="12"/>
        <v>116.96467974335172</v>
      </c>
    </row>
    <row r="177" spans="1:2" x14ac:dyDescent="0.25">
      <c r="A177">
        <f t="shared" ca="1" si="11"/>
        <v>0.54046794153618771</v>
      </c>
      <c r="B177">
        <f t="shared" ca="1" si="12"/>
        <v>61.531995626843447</v>
      </c>
    </row>
    <row r="178" spans="1:2" x14ac:dyDescent="0.25">
      <c r="A178">
        <f t="shared" ca="1" si="11"/>
        <v>0.61341969648253836</v>
      </c>
      <c r="B178">
        <f t="shared" ca="1" si="12"/>
        <v>48.870591747754062</v>
      </c>
    </row>
    <row r="179" spans="1:2" x14ac:dyDescent="0.25">
      <c r="A179">
        <f t="shared" ca="1" si="11"/>
        <v>0.84746321403933267</v>
      </c>
      <c r="B179">
        <f t="shared" ca="1" si="12"/>
        <v>16.550784593289173</v>
      </c>
    </row>
    <row r="180" spans="1:2" x14ac:dyDescent="0.25">
      <c r="A180">
        <f t="shared" ca="1" si="11"/>
        <v>0.74878857784033348</v>
      </c>
      <c r="B180">
        <f t="shared" ca="1" si="12"/>
        <v>28.929860788764355</v>
      </c>
    </row>
    <row r="181" spans="1:2" x14ac:dyDescent="0.25">
      <c r="A181">
        <f t="shared" ca="1" si="11"/>
        <v>0.67489906760720586</v>
      </c>
      <c r="B181">
        <f t="shared" ca="1" si="12"/>
        <v>39.319212876105922</v>
      </c>
    </row>
    <row r="182" spans="1:2" x14ac:dyDescent="0.25">
      <c r="A182">
        <f t="shared" ca="1" si="11"/>
        <v>0.39190237124026561</v>
      </c>
      <c r="B182">
        <f t="shared" ca="1" si="12"/>
        <v>93.674252316901899</v>
      </c>
    </row>
    <row r="183" spans="1:2" x14ac:dyDescent="0.25">
      <c r="A183">
        <f t="shared" ca="1" si="11"/>
        <v>0.25876689255052177</v>
      </c>
      <c r="B183">
        <f t="shared" ca="1" si="12"/>
        <v>135.18276513141376</v>
      </c>
    </row>
    <row r="184" spans="1:2" x14ac:dyDescent="0.25">
      <c r="A184">
        <f t="shared" ca="1" si="11"/>
        <v>0.60428836466758418</v>
      </c>
      <c r="B184">
        <f t="shared" ca="1" si="12"/>
        <v>50.370377003201952</v>
      </c>
    </row>
    <row r="185" spans="1:2" x14ac:dyDescent="0.25">
      <c r="A185">
        <f t="shared" ca="1" si="11"/>
        <v>0.39275591687225964</v>
      </c>
      <c r="B185">
        <f t="shared" ca="1" si="12"/>
        <v>93.456693672179654</v>
      </c>
    </row>
    <row r="186" spans="1:2" x14ac:dyDescent="0.25">
      <c r="A186">
        <f t="shared" ca="1" si="11"/>
        <v>2.6235566848780922E-2</v>
      </c>
      <c r="B186">
        <f t="shared" ca="1" si="12"/>
        <v>364.06392754909871</v>
      </c>
    </row>
    <row r="187" spans="1:2" x14ac:dyDescent="0.25">
      <c r="A187">
        <f t="shared" ca="1" si="11"/>
        <v>0.62147554486749945</v>
      </c>
      <c r="B187">
        <f t="shared" ca="1" si="12"/>
        <v>47.565871736950534</v>
      </c>
    </row>
    <row r="188" spans="1:2" x14ac:dyDescent="0.25">
      <c r="A188">
        <f t="shared" ca="1" si="11"/>
        <v>0.59488850110377678</v>
      </c>
      <c r="B188">
        <f t="shared" ca="1" si="12"/>
        <v>51.938128409968478</v>
      </c>
    </row>
    <row r="189" spans="1:2" x14ac:dyDescent="0.25">
      <c r="A189">
        <f t="shared" ca="1" si="11"/>
        <v>0.23294784191806139</v>
      </c>
      <c r="B189">
        <f t="shared" ca="1" si="12"/>
        <v>145.69407049045</v>
      </c>
    </row>
    <row r="190" spans="1:2" x14ac:dyDescent="0.25">
      <c r="A190">
        <f t="shared" ca="1" si="11"/>
        <v>0.94668344938262827</v>
      </c>
      <c r="B190">
        <f t="shared" ca="1" si="12"/>
        <v>5.4790508431051865</v>
      </c>
    </row>
    <row r="191" spans="1:2" x14ac:dyDescent="0.25">
      <c r="A191">
        <f t="shared" ca="1" si="11"/>
        <v>0.34923786396144474</v>
      </c>
      <c r="B191">
        <f t="shared" ca="1" si="12"/>
        <v>105.20020303065316</v>
      </c>
    </row>
    <row r="192" spans="1:2" x14ac:dyDescent="0.25">
      <c r="A192">
        <f t="shared" ca="1" si="11"/>
        <v>0.66897590644408389</v>
      </c>
      <c r="B192">
        <f t="shared" ca="1" si="12"/>
        <v>40.200723378631906</v>
      </c>
    </row>
    <row r="193" spans="1:2" x14ac:dyDescent="0.25">
      <c r="A193">
        <f t="shared" ca="1" si="11"/>
        <v>0.63800421188011092</v>
      </c>
      <c r="B193">
        <f t="shared" ca="1" si="12"/>
        <v>44.941039396617441</v>
      </c>
    </row>
    <row r="194" spans="1:2" x14ac:dyDescent="0.25">
      <c r="A194">
        <f t="shared" ca="1" si="11"/>
        <v>0.41766548913689261</v>
      </c>
      <c r="B194">
        <f t="shared" ca="1" si="12"/>
        <v>87.307443206327818</v>
      </c>
    </row>
    <row r="195" spans="1:2" x14ac:dyDescent="0.25">
      <c r="A195">
        <f t="shared" ca="1" si="11"/>
        <v>0.72759981941136243</v>
      </c>
      <c r="B195">
        <f t="shared" ca="1" si="12"/>
        <v>31.800408053588836</v>
      </c>
    </row>
    <row r="196" spans="1:2" x14ac:dyDescent="0.25">
      <c r="A196">
        <f t="shared" ca="1" si="11"/>
        <v>0.71460730047700238</v>
      </c>
      <c r="B196">
        <f t="shared" ca="1" si="12"/>
        <v>33.6022117272325</v>
      </c>
    </row>
    <row r="197" spans="1:2" x14ac:dyDescent="0.25">
      <c r="A197">
        <f t="shared" ca="1" si="11"/>
        <v>0.53747821107885452</v>
      </c>
      <c r="B197">
        <f t="shared" ca="1" si="12"/>
        <v>62.086705732969946</v>
      </c>
    </row>
    <row r="198" spans="1:2" x14ac:dyDescent="0.25">
      <c r="A198">
        <f t="shared" ca="1" si="11"/>
        <v>0.24934106070687589</v>
      </c>
      <c r="B198">
        <f t="shared" ca="1" si="12"/>
        <v>138.89335980161394</v>
      </c>
    </row>
    <row r="199" spans="1:2" x14ac:dyDescent="0.25">
      <c r="A199">
        <f t="shared" ca="1" si="11"/>
        <v>0.75446054632708315</v>
      </c>
      <c r="B199">
        <f t="shared" ca="1" si="12"/>
        <v>28.175229329178386</v>
      </c>
    </row>
    <row r="200" spans="1:2" x14ac:dyDescent="0.25">
      <c r="A200">
        <f t="shared" ca="1" si="11"/>
        <v>0.78198709347897177</v>
      </c>
      <c r="B200">
        <f t="shared" ca="1" si="12"/>
        <v>24.59170430756204</v>
      </c>
    </row>
    <row r="201" spans="1:2" x14ac:dyDescent="0.25">
      <c r="A201">
        <f t="shared" ca="1" si="11"/>
        <v>0.95823784724649708</v>
      </c>
      <c r="B201">
        <f t="shared" ca="1" si="12"/>
        <v>4.2659257038786045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hruskap</cp:lastModifiedBy>
  <dcterms:created xsi:type="dcterms:W3CDTF">2019-09-17T00:56:27Z</dcterms:created>
  <dcterms:modified xsi:type="dcterms:W3CDTF">2019-10-16T09:10:24Z</dcterms:modified>
</cp:coreProperties>
</file>