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28755" windowHeight="14385"/>
  </bookViews>
  <sheets>
    <sheet name="List1" sheetId="1" r:id="rId1"/>
    <sheet name="List2" sheetId="2" r:id="rId2"/>
    <sheet name="List3" sheetId="3" r:id="rId3"/>
  </sheets>
  <calcPr calcId="145621" calcMode="manual"/>
</workbook>
</file>

<file path=xl/calcChain.xml><?xml version="1.0" encoding="utf-8"?>
<calcChain xmlns="http://schemas.openxmlformats.org/spreadsheetml/2006/main">
  <c r="S13" i="1" l="1"/>
  <c r="S2" i="1"/>
  <c r="H2" i="1"/>
  <c r="H4" i="1" l="1"/>
  <c r="H3" i="1"/>
  <c r="U2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2" i="1"/>
  <c r="S11" i="1"/>
  <c r="S10" i="1"/>
  <c r="S9" i="1"/>
  <c r="S8" i="1"/>
  <c r="S7" i="1"/>
  <c r="S6" i="1"/>
  <c r="S5" i="1"/>
  <c r="S4" i="1"/>
  <c r="S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A201" i="1"/>
  <c r="B201" i="1" s="1"/>
  <c r="A200" i="1"/>
  <c r="B200" i="1" s="1"/>
  <c r="A199" i="1"/>
  <c r="B199" i="1" s="1"/>
  <c r="A198" i="1"/>
  <c r="B198" i="1" s="1"/>
  <c r="A197" i="1"/>
  <c r="B197" i="1" s="1"/>
  <c r="A196" i="1"/>
  <c r="B196" i="1" s="1"/>
  <c r="A195" i="1"/>
  <c r="B195" i="1" s="1"/>
  <c r="A194" i="1"/>
  <c r="B194" i="1" s="1"/>
  <c r="A193" i="1"/>
  <c r="B193" i="1" s="1"/>
  <c r="A192" i="1"/>
  <c r="B192" i="1" s="1"/>
  <c r="A191" i="1"/>
  <c r="B191" i="1" s="1"/>
  <c r="A190" i="1"/>
  <c r="B190" i="1" s="1"/>
  <c r="A189" i="1"/>
  <c r="B189" i="1" s="1"/>
  <c r="A188" i="1"/>
  <c r="B188" i="1" s="1"/>
  <c r="A187" i="1"/>
  <c r="B187" i="1" s="1"/>
  <c r="A186" i="1"/>
  <c r="B186" i="1" s="1"/>
  <c r="A185" i="1"/>
  <c r="B185" i="1" s="1"/>
  <c r="A184" i="1"/>
  <c r="B184" i="1" s="1"/>
  <c r="A183" i="1"/>
  <c r="B183" i="1" s="1"/>
  <c r="A182" i="1"/>
  <c r="B182" i="1" s="1"/>
  <c r="A181" i="1"/>
  <c r="B181" i="1" s="1"/>
  <c r="A180" i="1"/>
  <c r="B180" i="1" s="1"/>
  <c r="A179" i="1"/>
  <c r="B179" i="1" s="1"/>
  <c r="A178" i="1"/>
  <c r="B178" i="1" s="1"/>
  <c r="A177" i="1"/>
  <c r="B177" i="1" s="1"/>
  <c r="A176" i="1"/>
  <c r="B176" i="1" s="1"/>
  <c r="A175" i="1"/>
  <c r="B175" i="1" s="1"/>
  <c r="A174" i="1"/>
  <c r="B174" i="1" s="1"/>
  <c r="A173" i="1"/>
  <c r="B173" i="1" s="1"/>
  <c r="A172" i="1"/>
  <c r="B172" i="1" s="1"/>
  <c r="A171" i="1"/>
  <c r="B171" i="1" s="1"/>
  <c r="A170" i="1"/>
  <c r="B170" i="1" s="1"/>
  <c r="A169" i="1"/>
  <c r="B169" i="1" s="1"/>
  <c r="A168" i="1"/>
  <c r="B168" i="1" s="1"/>
  <c r="A167" i="1"/>
  <c r="B167" i="1" s="1"/>
  <c r="A166" i="1"/>
  <c r="B166" i="1" s="1"/>
  <c r="A165" i="1"/>
  <c r="B165" i="1" s="1"/>
  <c r="A164" i="1"/>
  <c r="B164" i="1" s="1"/>
  <c r="A163" i="1"/>
  <c r="B163" i="1" s="1"/>
  <c r="A162" i="1"/>
  <c r="B162" i="1" s="1"/>
  <c r="A161" i="1"/>
  <c r="B161" i="1" s="1"/>
  <c r="A160" i="1"/>
  <c r="B160" i="1" s="1"/>
  <c r="A159" i="1"/>
  <c r="B159" i="1" s="1"/>
  <c r="A158" i="1"/>
  <c r="B158" i="1" s="1"/>
  <c r="A157" i="1"/>
  <c r="B157" i="1" s="1"/>
  <c r="A156" i="1"/>
  <c r="B156" i="1" s="1"/>
  <c r="A155" i="1"/>
  <c r="B155" i="1" s="1"/>
  <c r="A154" i="1"/>
  <c r="B154" i="1" s="1"/>
  <c r="A153" i="1"/>
  <c r="B153" i="1" s="1"/>
  <c r="A152" i="1"/>
  <c r="B152" i="1" s="1"/>
  <c r="A151" i="1"/>
  <c r="B151" i="1" s="1"/>
  <c r="A150" i="1"/>
  <c r="B150" i="1" s="1"/>
  <c r="A149" i="1"/>
  <c r="B149" i="1" s="1"/>
  <c r="A148" i="1"/>
  <c r="B148" i="1" s="1"/>
  <c r="A147" i="1"/>
  <c r="B147" i="1" s="1"/>
  <c r="A146" i="1"/>
  <c r="B146" i="1" s="1"/>
  <c r="A145" i="1"/>
  <c r="B145" i="1" s="1"/>
  <c r="A144" i="1"/>
  <c r="B144" i="1" s="1"/>
  <c r="A143" i="1"/>
  <c r="B143" i="1" s="1"/>
  <c r="A142" i="1"/>
  <c r="B142" i="1" s="1"/>
  <c r="A141" i="1"/>
  <c r="B141" i="1" s="1"/>
  <c r="A140" i="1"/>
  <c r="B140" i="1" s="1"/>
  <c r="A139" i="1"/>
  <c r="B139" i="1" s="1"/>
  <c r="A138" i="1"/>
  <c r="B138" i="1" s="1"/>
  <c r="A137" i="1"/>
  <c r="B137" i="1" s="1"/>
  <c r="A136" i="1"/>
  <c r="B136" i="1" s="1"/>
  <c r="A135" i="1"/>
  <c r="B135" i="1" s="1"/>
  <c r="A134" i="1"/>
  <c r="B134" i="1" s="1"/>
  <c r="A133" i="1"/>
  <c r="B133" i="1" s="1"/>
  <c r="A132" i="1"/>
  <c r="B132" i="1" s="1"/>
  <c r="A131" i="1"/>
  <c r="B131" i="1" s="1"/>
  <c r="A130" i="1"/>
  <c r="B130" i="1" s="1"/>
  <c r="A129" i="1"/>
  <c r="B129" i="1" s="1"/>
  <c r="A128" i="1"/>
  <c r="B128" i="1" s="1"/>
  <c r="A127" i="1"/>
  <c r="B127" i="1" s="1"/>
  <c r="A126" i="1"/>
  <c r="B126" i="1" s="1"/>
  <c r="A125" i="1"/>
  <c r="B125" i="1" s="1"/>
  <c r="A124" i="1"/>
  <c r="B124" i="1" s="1"/>
  <c r="A123" i="1"/>
  <c r="B123" i="1" s="1"/>
  <c r="A122" i="1"/>
  <c r="B122" i="1" s="1"/>
  <c r="A121" i="1"/>
  <c r="B121" i="1" s="1"/>
  <c r="A120" i="1"/>
  <c r="B120" i="1" s="1"/>
  <c r="A119" i="1"/>
  <c r="B119" i="1" s="1"/>
  <c r="A118" i="1"/>
  <c r="B118" i="1" s="1"/>
  <c r="A117" i="1"/>
  <c r="B117" i="1" s="1"/>
  <c r="A116" i="1"/>
  <c r="B116" i="1" s="1"/>
  <c r="A115" i="1"/>
  <c r="B115" i="1" s="1"/>
  <c r="A114" i="1"/>
  <c r="B114" i="1" s="1"/>
  <c r="A113" i="1"/>
  <c r="B113" i="1" s="1"/>
  <c r="A112" i="1"/>
  <c r="B112" i="1" s="1"/>
  <c r="A111" i="1"/>
  <c r="B111" i="1" s="1"/>
  <c r="A110" i="1"/>
  <c r="B110" i="1" s="1"/>
  <c r="A109" i="1"/>
  <c r="B109" i="1" s="1"/>
  <c r="A108" i="1"/>
  <c r="B108" i="1" s="1"/>
  <c r="A107" i="1"/>
  <c r="B107" i="1" s="1"/>
  <c r="A106" i="1"/>
  <c r="B106" i="1" s="1"/>
  <c r="A105" i="1"/>
  <c r="B105" i="1" s="1"/>
  <c r="A104" i="1"/>
  <c r="B104" i="1" s="1"/>
  <c r="A103" i="1"/>
  <c r="B103" i="1" s="1"/>
  <c r="A102" i="1"/>
  <c r="B102" i="1" s="1"/>
  <c r="A101" i="1"/>
  <c r="B101" i="1" s="1"/>
  <c r="A100" i="1"/>
  <c r="B100" i="1" s="1"/>
  <c r="A99" i="1"/>
  <c r="B99" i="1" s="1"/>
  <c r="A98" i="1"/>
  <c r="B98" i="1" s="1"/>
  <c r="A97" i="1"/>
  <c r="B97" i="1" s="1"/>
  <c r="A96" i="1"/>
  <c r="B96" i="1" s="1"/>
  <c r="A95" i="1"/>
  <c r="B95" i="1" s="1"/>
  <c r="A94" i="1"/>
  <c r="B94" i="1" s="1"/>
  <c r="A93" i="1"/>
  <c r="B93" i="1" s="1"/>
  <c r="A92" i="1"/>
  <c r="B92" i="1" s="1"/>
  <c r="A91" i="1"/>
  <c r="B91" i="1" s="1"/>
  <c r="A90" i="1"/>
  <c r="B90" i="1" s="1"/>
  <c r="A89" i="1"/>
  <c r="B89" i="1" s="1"/>
  <c r="A88" i="1"/>
  <c r="B88" i="1" s="1"/>
  <c r="A87" i="1"/>
  <c r="B87" i="1" s="1"/>
  <c r="A86" i="1"/>
  <c r="B86" i="1" s="1"/>
  <c r="A85" i="1"/>
  <c r="B85" i="1" s="1"/>
  <c r="A84" i="1"/>
  <c r="B84" i="1" s="1"/>
  <c r="A83" i="1"/>
  <c r="B83" i="1" s="1"/>
  <c r="A82" i="1"/>
  <c r="B82" i="1" s="1"/>
  <c r="A81" i="1"/>
  <c r="B81" i="1" s="1"/>
  <c r="A80" i="1"/>
  <c r="B80" i="1" s="1"/>
  <c r="A79" i="1"/>
  <c r="B79" i="1" s="1"/>
  <c r="A78" i="1"/>
  <c r="B78" i="1" s="1"/>
  <c r="A77" i="1"/>
  <c r="B77" i="1" s="1"/>
  <c r="A76" i="1"/>
  <c r="B76" i="1" s="1"/>
  <c r="A75" i="1"/>
  <c r="B75" i="1" s="1"/>
  <c r="A74" i="1"/>
  <c r="B74" i="1" s="1"/>
  <c r="A73" i="1"/>
  <c r="B73" i="1" s="1"/>
  <c r="A72" i="1"/>
  <c r="B72" i="1" s="1"/>
  <c r="A71" i="1"/>
  <c r="B71" i="1" s="1"/>
  <c r="A70" i="1"/>
  <c r="B70" i="1" s="1"/>
  <c r="A69" i="1"/>
  <c r="B69" i="1" s="1"/>
  <c r="A68" i="1"/>
  <c r="B68" i="1" s="1"/>
  <c r="A67" i="1"/>
  <c r="B67" i="1" s="1"/>
  <c r="A66" i="1"/>
  <c r="B66" i="1" s="1"/>
  <c r="A65" i="1"/>
  <c r="B65" i="1" s="1"/>
  <c r="A64" i="1"/>
  <c r="B64" i="1" s="1"/>
  <c r="A63" i="1"/>
  <c r="B63" i="1" s="1"/>
  <c r="A62" i="1"/>
  <c r="B62" i="1" s="1"/>
  <c r="A61" i="1"/>
  <c r="B61" i="1" s="1"/>
  <c r="A60" i="1"/>
  <c r="B60" i="1" s="1"/>
  <c r="A59" i="1"/>
  <c r="B59" i="1" s="1"/>
  <c r="A58" i="1"/>
  <c r="B58" i="1" s="1"/>
  <c r="A57" i="1"/>
  <c r="B57" i="1" s="1"/>
  <c r="A56" i="1"/>
  <c r="B56" i="1" s="1"/>
  <c r="A55" i="1"/>
  <c r="B55" i="1" s="1"/>
  <c r="A54" i="1"/>
  <c r="B54" i="1" s="1"/>
  <c r="A53" i="1"/>
  <c r="B53" i="1" s="1"/>
  <c r="A52" i="1"/>
  <c r="B52" i="1" s="1"/>
  <c r="A51" i="1"/>
  <c r="B51" i="1" s="1"/>
  <c r="A50" i="1"/>
  <c r="B50" i="1" s="1"/>
  <c r="A49" i="1"/>
  <c r="B49" i="1" s="1"/>
  <c r="A48" i="1"/>
  <c r="B48" i="1" s="1"/>
  <c r="A47" i="1"/>
  <c r="B47" i="1" s="1"/>
  <c r="A46" i="1"/>
  <c r="B46" i="1" s="1"/>
  <c r="A45" i="1"/>
  <c r="B45" i="1" s="1"/>
  <c r="A44" i="1"/>
  <c r="B44" i="1" s="1"/>
  <c r="A43" i="1"/>
  <c r="B43" i="1" s="1"/>
  <c r="A42" i="1"/>
  <c r="B42" i="1" s="1"/>
  <c r="A41" i="1"/>
  <c r="B41" i="1" s="1"/>
  <c r="A40" i="1"/>
  <c r="B40" i="1" s="1"/>
  <c r="A39" i="1"/>
  <c r="B39" i="1" s="1"/>
  <c r="A38" i="1"/>
  <c r="B38" i="1" s="1"/>
  <c r="A37" i="1"/>
  <c r="B37" i="1" s="1"/>
  <c r="A36" i="1"/>
  <c r="B36" i="1" s="1"/>
  <c r="A35" i="1"/>
  <c r="B35" i="1" s="1"/>
  <c r="A34" i="1"/>
  <c r="B34" i="1" s="1"/>
  <c r="A33" i="1"/>
  <c r="B33" i="1" s="1"/>
  <c r="A32" i="1"/>
  <c r="B32" i="1" s="1"/>
  <c r="A31" i="1"/>
  <c r="B31" i="1" s="1"/>
  <c r="A30" i="1"/>
  <c r="B30" i="1" s="1"/>
  <c r="A29" i="1"/>
  <c r="B29" i="1" s="1"/>
  <c r="A28" i="1"/>
  <c r="B28" i="1" s="1"/>
  <c r="A27" i="1"/>
  <c r="B27" i="1" s="1"/>
  <c r="A26" i="1"/>
  <c r="B26" i="1" s="1"/>
  <c r="A25" i="1"/>
  <c r="B25" i="1" s="1"/>
  <c r="A24" i="1"/>
  <c r="B24" i="1" s="1"/>
  <c r="A23" i="1"/>
  <c r="B23" i="1" s="1"/>
  <c r="A22" i="1"/>
  <c r="B22" i="1" s="1"/>
  <c r="A21" i="1"/>
  <c r="B21" i="1" s="1"/>
  <c r="A20" i="1"/>
  <c r="B20" i="1" s="1"/>
  <c r="A19" i="1"/>
  <c r="B19" i="1" s="1"/>
  <c r="A18" i="1"/>
  <c r="B18" i="1" s="1"/>
  <c r="A17" i="1"/>
  <c r="B17" i="1" s="1"/>
  <c r="A16" i="1"/>
  <c r="B16" i="1" s="1"/>
  <c r="A15" i="1"/>
  <c r="B15" i="1" s="1"/>
  <c r="A14" i="1"/>
  <c r="B14" i="1" s="1"/>
  <c r="A13" i="1"/>
  <c r="B13" i="1" s="1"/>
  <c r="A12" i="1"/>
  <c r="B12" i="1" s="1"/>
  <c r="A11" i="1"/>
  <c r="B11" i="1" s="1"/>
  <c r="A10" i="1"/>
  <c r="B10" i="1" s="1"/>
  <c r="A9" i="1"/>
  <c r="B9" i="1" s="1"/>
  <c r="A8" i="1"/>
  <c r="B8" i="1" s="1"/>
  <c r="A7" i="1"/>
  <c r="B7" i="1" s="1"/>
  <c r="A6" i="1"/>
  <c r="B6" i="1" s="1"/>
  <c r="A5" i="1"/>
  <c r="B5" i="1" s="1"/>
  <c r="A4" i="1"/>
  <c r="B4" i="1" s="1"/>
  <c r="A3" i="1"/>
  <c r="B3" i="1" s="1"/>
  <c r="A2" i="1"/>
  <c r="B2" i="1" s="1"/>
  <c r="G2" i="1" l="1" a="1"/>
  <c r="G2" i="1" l="1"/>
  <c r="G10" i="1"/>
  <c r="R10" i="1" s="1"/>
  <c r="G18" i="1"/>
  <c r="R18" i="1" s="1"/>
  <c r="G26" i="1"/>
  <c r="R26" i="1" s="1"/>
  <c r="G3" i="1"/>
  <c r="R3" i="1" s="1"/>
  <c r="G11" i="1"/>
  <c r="R11" i="1" s="1"/>
  <c r="G19" i="1"/>
  <c r="R19" i="1" s="1"/>
  <c r="G27" i="1"/>
  <c r="R27" i="1" s="1"/>
  <c r="G4" i="1"/>
  <c r="R4" i="1" s="1"/>
  <c r="G12" i="1"/>
  <c r="R12" i="1" s="1"/>
  <c r="G20" i="1"/>
  <c r="R20" i="1" s="1"/>
  <c r="G28" i="1"/>
  <c r="R28" i="1" s="1"/>
  <c r="G5" i="1"/>
  <c r="R5" i="1" s="1"/>
  <c r="G13" i="1"/>
  <c r="R13" i="1" s="1"/>
  <c r="G21" i="1"/>
  <c r="R21" i="1" s="1"/>
  <c r="G29" i="1"/>
  <c r="R29" i="1" s="1"/>
  <c r="G6" i="1"/>
  <c r="R6" i="1" s="1"/>
  <c r="G14" i="1"/>
  <c r="R14" i="1" s="1"/>
  <c r="G22" i="1"/>
  <c r="R22" i="1" s="1"/>
  <c r="G30" i="1"/>
  <c r="R30" i="1" s="1"/>
  <c r="G7" i="1"/>
  <c r="R7" i="1" s="1"/>
  <c r="G15" i="1"/>
  <c r="R15" i="1" s="1"/>
  <c r="G23" i="1"/>
  <c r="R23" i="1" s="1"/>
  <c r="G31" i="1"/>
  <c r="G8" i="1"/>
  <c r="R8" i="1" s="1"/>
  <c r="G16" i="1"/>
  <c r="R16" i="1" s="1"/>
  <c r="G24" i="1"/>
  <c r="R24" i="1" s="1"/>
  <c r="G32" i="1"/>
  <c r="R32" i="1" s="1"/>
  <c r="G9" i="1"/>
  <c r="R9" i="1" s="1"/>
  <c r="G17" i="1"/>
  <c r="R17" i="1" s="1"/>
  <c r="G25" i="1"/>
  <c r="R25" i="1" s="1"/>
  <c r="R31" i="1"/>
  <c r="T2" i="1"/>
  <c r="T3" i="1" l="1"/>
  <c r="T4" i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</calcChain>
</file>

<file path=xl/sharedStrings.xml><?xml version="1.0" encoding="utf-8"?>
<sst xmlns="http://schemas.openxmlformats.org/spreadsheetml/2006/main" count="9" uniqueCount="9">
  <si>
    <t>U(0,1)</t>
  </si>
  <si>
    <t>četnost</t>
  </si>
  <si>
    <t>inv. fce E(100)</t>
  </si>
  <si>
    <t>biny (čas)</t>
  </si>
  <si>
    <t>modelová fce</t>
  </si>
  <si>
    <t>normovaný histogram</t>
  </si>
  <si>
    <t>modelová hustota pravděpodobnosti</t>
  </si>
  <si>
    <t>distribuční fce</t>
  </si>
  <si>
    <t>modelová dist fce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</si>
</sst>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65507436570429"/>
          <c:y val="5.1400554097404488E-2"/>
          <c:w val="0.82534536307961504"/>
          <c:h val="0.74002697579469234"/>
        </c:manualLayout>
      </c:layout>
      <c:barChart>
        <c:barDir val="col"/>
        <c:grouping val="clustered"/>
        <c:varyColors val="0"/>
        <c:ser>
          <c:idx val="0"/>
          <c:order val="0"/>
          <c:spPr>
            <a:ln w="28575">
              <a:noFill/>
            </a:ln>
          </c:spPr>
          <c:invertIfNegative val="0"/>
          <c:cat>
            <c:numRef>
              <c:f>List1!$F$2:$F$32</c:f>
              <c:numCache>
                <c:formatCode>General</c:formatCode>
                <c:ptCount val="3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</c:numCache>
            </c:numRef>
          </c:cat>
          <c:val>
            <c:numRef>
              <c:f>List1!$G$2:$G$32</c:f>
              <c:numCache>
                <c:formatCode>General</c:formatCode>
                <c:ptCount val="31"/>
                <c:pt idx="0">
                  <c:v>0</c:v>
                </c:pt>
                <c:pt idx="1">
                  <c:v>40</c:v>
                </c:pt>
                <c:pt idx="2">
                  <c:v>29</c:v>
                </c:pt>
                <c:pt idx="3">
                  <c:v>22</c:v>
                </c:pt>
                <c:pt idx="4">
                  <c:v>20</c:v>
                </c:pt>
                <c:pt idx="5">
                  <c:v>24</c:v>
                </c:pt>
                <c:pt idx="6">
                  <c:v>11</c:v>
                </c:pt>
                <c:pt idx="7">
                  <c:v>16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7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964096"/>
        <c:axId val="46940736"/>
      </c:barChart>
      <c:lineChart>
        <c:grouping val="standard"/>
        <c:varyColors val="0"/>
        <c:ser>
          <c:idx val="1"/>
          <c:order val="1"/>
          <c:marker>
            <c:symbol val="none"/>
          </c:marker>
          <c:val>
            <c:numRef>
              <c:f>List1!$H$2:$H$32</c:f>
              <c:numCache>
                <c:formatCode>General</c:formatCode>
                <c:ptCount val="31"/>
                <c:pt idx="0">
                  <c:v>40</c:v>
                </c:pt>
                <c:pt idx="1">
                  <c:v>32.749230123119276</c:v>
                </c:pt>
                <c:pt idx="2">
                  <c:v>26.812801841425575</c:v>
                </c:pt>
                <c:pt idx="3">
                  <c:v>21.952465443761056</c:v>
                </c:pt>
                <c:pt idx="4">
                  <c:v>17.973158564688866</c:v>
                </c:pt>
                <c:pt idx="5">
                  <c:v>14.715177646857693</c:v>
                </c:pt>
                <c:pt idx="6">
                  <c:v>12.047768476488086</c:v>
                </c:pt>
                <c:pt idx="7">
                  <c:v>9.8638785576642594</c:v>
                </c:pt>
                <c:pt idx="8">
                  <c:v>8.0758607197862151</c:v>
                </c:pt>
                <c:pt idx="9">
                  <c:v>6.6119555288634615</c:v>
                </c:pt>
                <c:pt idx="10">
                  <c:v>5.4134113294645081</c:v>
                </c:pt>
                <c:pt idx="11">
                  <c:v>4.432126334493355</c:v>
                </c:pt>
                <c:pt idx="12">
                  <c:v>3.6287181315765005</c:v>
                </c:pt>
                <c:pt idx="13">
                  <c:v>2.9709431285733552</c:v>
                </c:pt>
                <c:pt idx="14">
                  <c:v>2.432402505008719</c:v>
                </c:pt>
                <c:pt idx="15">
                  <c:v>1.9914827347145581</c:v>
                </c:pt>
                <c:pt idx="16">
                  <c:v>1.6304881591346485</c:v>
                </c:pt>
                <c:pt idx="17">
                  <c:v>1.3349307984130432</c:v>
                </c:pt>
                <c:pt idx="18">
                  <c:v>1.0929488978917026</c:v>
                </c:pt>
                <c:pt idx="19">
                  <c:v>0.894830874246624</c:v>
                </c:pt>
                <c:pt idx="20">
                  <c:v>0.73262555554936715</c:v>
                </c:pt>
                <c:pt idx="21">
                  <c:v>0.59982307281910807</c:v>
                </c:pt>
                <c:pt idx="22">
                  <c:v>0.49109359612273751</c:v>
                </c:pt>
                <c:pt idx="23">
                  <c:v>0.40207342978534344</c:v>
                </c:pt>
                <c:pt idx="24">
                  <c:v>0.32918988196080123</c:v>
                </c:pt>
                <c:pt idx="25">
                  <c:v>0.26951787996341869</c:v>
                </c:pt>
                <c:pt idx="26">
                  <c:v>0.22066257683043086</c:v>
                </c:pt>
                <c:pt idx="27">
                  <c:v>0.18066323770450665</c:v>
                </c:pt>
                <c:pt idx="28">
                  <c:v>0.14791454865931727</c:v>
                </c:pt>
                <c:pt idx="29">
                  <c:v>0.12110218981503262</c:v>
                </c:pt>
                <c:pt idx="30">
                  <c:v>9.9150087066654347E-2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964096"/>
        <c:axId val="46940736"/>
      </c:lineChart>
      <c:catAx>
        <c:axId val="48964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940736"/>
        <c:crosses val="autoZero"/>
        <c:auto val="1"/>
        <c:lblAlgn val="ctr"/>
        <c:lblOffset val="100"/>
        <c:noMultiLvlLbl val="0"/>
      </c:catAx>
      <c:valAx>
        <c:axId val="46940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964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65507436570423"/>
          <c:y val="5.1400554097404488E-2"/>
          <c:w val="0.82534536307961504"/>
          <c:h val="0.74002697579469234"/>
        </c:manualLayout>
      </c:layout>
      <c:barChart>
        <c:barDir val="col"/>
        <c:grouping val="clustered"/>
        <c:varyColors val="0"/>
        <c:ser>
          <c:idx val="0"/>
          <c:order val="0"/>
          <c:spPr>
            <a:ln w="28575">
              <a:noFill/>
            </a:ln>
          </c:spPr>
          <c:invertIfNegative val="0"/>
          <c:cat>
            <c:numRef>
              <c:f>List1!$F$2:$F$32</c:f>
              <c:numCache>
                <c:formatCode>General</c:formatCode>
                <c:ptCount val="3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</c:numCache>
            </c:numRef>
          </c:cat>
          <c:val>
            <c:numRef>
              <c:f>List1!$R$2:$R$33</c:f>
              <c:numCache>
                <c:formatCode>General</c:formatCode>
                <c:ptCount val="32"/>
                <c:pt idx="0">
                  <c:v>0</c:v>
                </c:pt>
                <c:pt idx="1">
                  <c:v>0.01</c:v>
                </c:pt>
                <c:pt idx="2">
                  <c:v>7.2500000000000004E-3</c:v>
                </c:pt>
                <c:pt idx="3">
                  <c:v>5.4999999999999997E-3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2.7499999999999998E-3</c:v>
                </c:pt>
                <c:pt idx="7">
                  <c:v>4.0000000000000001E-3</c:v>
                </c:pt>
                <c:pt idx="8">
                  <c:v>1E-3</c:v>
                </c:pt>
                <c:pt idx="9">
                  <c:v>7.5000000000000002E-4</c:v>
                </c:pt>
                <c:pt idx="10">
                  <c:v>5.0000000000000001E-4</c:v>
                </c:pt>
                <c:pt idx="11">
                  <c:v>1.75E-3</c:v>
                </c:pt>
                <c:pt idx="12">
                  <c:v>2.5000000000000001E-4</c:v>
                </c:pt>
                <c:pt idx="13">
                  <c:v>5.0000000000000001E-4</c:v>
                </c:pt>
                <c:pt idx="14">
                  <c:v>7.5000000000000002E-4</c:v>
                </c:pt>
                <c:pt idx="15">
                  <c:v>7.5000000000000002E-4</c:v>
                </c:pt>
                <c:pt idx="16">
                  <c:v>7.5000000000000002E-4</c:v>
                </c:pt>
                <c:pt idx="17">
                  <c:v>7.5000000000000002E-4</c:v>
                </c:pt>
                <c:pt idx="18">
                  <c:v>5.0000000000000001E-4</c:v>
                </c:pt>
                <c:pt idx="19">
                  <c:v>0</c:v>
                </c:pt>
                <c:pt idx="20">
                  <c:v>5.0000000000000001E-4</c:v>
                </c:pt>
                <c:pt idx="21">
                  <c:v>2.5000000000000001E-4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2.5000000000000001E-4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887680"/>
        <c:axId val="46945920"/>
      </c:barChart>
      <c:lineChart>
        <c:grouping val="standard"/>
        <c:varyColors val="0"/>
        <c:ser>
          <c:idx val="1"/>
          <c:order val="1"/>
          <c:marker>
            <c:symbol val="none"/>
          </c:marker>
          <c:val>
            <c:numRef>
              <c:f>List1!$S$2:$S$33</c:f>
              <c:numCache>
                <c:formatCode>General</c:formatCode>
                <c:ptCount val="32"/>
                <c:pt idx="0">
                  <c:v>0.01</c:v>
                </c:pt>
                <c:pt idx="1">
                  <c:v>8.187307530779819E-3</c:v>
                </c:pt>
                <c:pt idx="2">
                  <c:v>6.7032004603563931E-3</c:v>
                </c:pt>
                <c:pt idx="3">
                  <c:v>5.4881163609402641E-3</c:v>
                </c:pt>
                <c:pt idx="4">
                  <c:v>4.4932896411722162E-3</c:v>
                </c:pt>
                <c:pt idx="5">
                  <c:v>3.6787944117144234E-3</c:v>
                </c:pt>
                <c:pt idx="6">
                  <c:v>3.0119421191220214E-3</c:v>
                </c:pt>
                <c:pt idx="7">
                  <c:v>2.4659696394160649E-3</c:v>
                </c:pt>
                <c:pt idx="8">
                  <c:v>2.0189651799465539E-3</c:v>
                </c:pt>
                <c:pt idx="9">
                  <c:v>1.6529888822158654E-3</c:v>
                </c:pt>
                <c:pt idx="10">
                  <c:v>1.3533528323661271E-3</c:v>
                </c:pt>
                <c:pt idx="11">
                  <c:v>1.1080315836233387E-3</c:v>
                </c:pt>
                <c:pt idx="12">
                  <c:v>9.0717953289412513E-4</c:v>
                </c:pt>
                <c:pt idx="13">
                  <c:v>7.4273578214333882E-4</c:v>
                </c:pt>
                <c:pt idx="14">
                  <c:v>6.0810062625217976E-4</c:v>
                </c:pt>
                <c:pt idx="15">
                  <c:v>4.978706836786395E-4</c:v>
                </c:pt>
                <c:pt idx="16">
                  <c:v>4.076220397836621E-4</c:v>
                </c:pt>
                <c:pt idx="17">
                  <c:v>3.3373269960326079E-4</c:v>
                </c:pt>
                <c:pt idx="18">
                  <c:v>2.7323722447292561E-4</c:v>
                </c:pt>
                <c:pt idx="19">
                  <c:v>2.2370771856165602E-4</c:v>
                </c:pt>
                <c:pt idx="20">
                  <c:v>1.8315638888734178E-4</c:v>
                </c:pt>
                <c:pt idx="21">
                  <c:v>1.4995576820477704E-4</c:v>
                </c:pt>
                <c:pt idx="22">
                  <c:v>1.2277339903068437E-4</c:v>
                </c:pt>
                <c:pt idx="23">
                  <c:v>1.0051835744633587E-4</c:v>
                </c:pt>
                <c:pt idx="24">
                  <c:v>8.2297470490200309E-5</c:v>
                </c:pt>
                <c:pt idx="25">
                  <c:v>6.7379469990854672E-5</c:v>
                </c:pt>
                <c:pt idx="26">
                  <c:v>5.5165644207607714E-5</c:v>
                </c:pt>
                <c:pt idx="27">
                  <c:v>4.5165809426126662E-5</c:v>
                </c:pt>
                <c:pt idx="28">
                  <c:v>3.6978637164829318E-5</c:v>
                </c:pt>
                <c:pt idx="29">
                  <c:v>3.0275547453758156E-5</c:v>
                </c:pt>
                <c:pt idx="30">
                  <c:v>2.4787521766663585E-5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887680"/>
        <c:axId val="46945920"/>
      </c:lineChart>
      <c:catAx>
        <c:axId val="66887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945920"/>
        <c:crosses val="autoZero"/>
        <c:auto val="1"/>
        <c:lblAlgn val="ctr"/>
        <c:lblOffset val="100"/>
        <c:noMultiLvlLbl val="0"/>
      </c:catAx>
      <c:valAx>
        <c:axId val="46945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887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4" r="0.7000000000000004" t="0.78740157499999996" header="0.30000000000000021" footer="0.30000000000000021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65507436570418"/>
          <c:y val="5.1400554097404488E-2"/>
          <c:w val="0.82534536307961504"/>
          <c:h val="0.74002697579469234"/>
        </c:manualLayout>
      </c:layout>
      <c:barChart>
        <c:barDir val="col"/>
        <c:grouping val="clustered"/>
        <c:varyColors val="0"/>
        <c:ser>
          <c:idx val="0"/>
          <c:order val="0"/>
          <c:spPr>
            <a:ln w="28575">
              <a:noFill/>
            </a:ln>
          </c:spPr>
          <c:invertIfNegative val="0"/>
          <c:cat>
            <c:numRef>
              <c:f>List1!$F$2:$F$32</c:f>
              <c:numCache>
                <c:formatCode>General</c:formatCode>
                <c:ptCount val="3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</c:numCache>
            </c:numRef>
          </c:cat>
          <c:val>
            <c:numRef>
              <c:f>List1!$T$2:$T$32</c:f>
              <c:numCache>
                <c:formatCode>General</c:formatCode>
                <c:ptCount val="31"/>
                <c:pt idx="0">
                  <c:v>0</c:v>
                </c:pt>
                <c:pt idx="1">
                  <c:v>0.2</c:v>
                </c:pt>
                <c:pt idx="2">
                  <c:v>0.34500000000000003</c:v>
                </c:pt>
                <c:pt idx="3">
                  <c:v>0.45500000000000002</c:v>
                </c:pt>
                <c:pt idx="4">
                  <c:v>0.55500000000000005</c:v>
                </c:pt>
                <c:pt idx="5">
                  <c:v>0.67500000000000004</c:v>
                </c:pt>
                <c:pt idx="6">
                  <c:v>0.73</c:v>
                </c:pt>
                <c:pt idx="7">
                  <c:v>0.80999999999999994</c:v>
                </c:pt>
                <c:pt idx="8">
                  <c:v>0.83</c:v>
                </c:pt>
                <c:pt idx="9">
                  <c:v>0.84499999999999997</c:v>
                </c:pt>
                <c:pt idx="10">
                  <c:v>0.85499999999999998</c:v>
                </c:pt>
                <c:pt idx="11">
                  <c:v>0.89</c:v>
                </c:pt>
                <c:pt idx="12">
                  <c:v>0.89500000000000002</c:v>
                </c:pt>
                <c:pt idx="13">
                  <c:v>0.90500000000000003</c:v>
                </c:pt>
                <c:pt idx="14">
                  <c:v>0.92</c:v>
                </c:pt>
                <c:pt idx="15">
                  <c:v>0.93500000000000005</c:v>
                </c:pt>
                <c:pt idx="16">
                  <c:v>0.95000000000000007</c:v>
                </c:pt>
                <c:pt idx="17">
                  <c:v>0.96500000000000008</c:v>
                </c:pt>
                <c:pt idx="18">
                  <c:v>0.97500000000000009</c:v>
                </c:pt>
                <c:pt idx="19">
                  <c:v>0.97500000000000009</c:v>
                </c:pt>
                <c:pt idx="20">
                  <c:v>0.9850000000000001</c:v>
                </c:pt>
                <c:pt idx="21">
                  <c:v>0.9900000000000001</c:v>
                </c:pt>
                <c:pt idx="22">
                  <c:v>0.9900000000000001</c:v>
                </c:pt>
                <c:pt idx="23">
                  <c:v>0.9900000000000001</c:v>
                </c:pt>
                <c:pt idx="24">
                  <c:v>0.9900000000000001</c:v>
                </c:pt>
                <c:pt idx="25">
                  <c:v>0.9900000000000001</c:v>
                </c:pt>
                <c:pt idx="26">
                  <c:v>0.9900000000000001</c:v>
                </c:pt>
                <c:pt idx="27">
                  <c:v>0.9900000000000001</c:v>
                </c:pt>
                <c:pt idx="28">
                  <c:v>0.99500000000000011</c:v>
                </c:pt>
                <c:pt idx="29">
                  <c:v>0.99500000000000011</c:v>
                </c:pt>
                <c:pt idx="30">
                  <c:v>0.99500000000000011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889728"/>
        <c:axId val="48408256"/>
      </c:barChart>
      <c:lineChart>
        <c:grouping val="standard"/>
        <c:varyColors val="0"/>
        <c:ser>
          <c:idx val="1"/>
          <c:order val="1"/>
          <c:marker>
            <c:symbol val="none"/>
          </c:marker>
          <c:val>
            <c:numRef>
              <c:f>List1!$U$2:$U$32</c:f>
              <c:numCache>
                <c:formatCode>General</c:formatCode>
                <c:ptCount val="31"/>
                <c:pt idx="0">
                  <c:v>0</c:v>
                </c:pt>
                <c:pt idx="1">
                  <c:v>0.18126924692201818</c:v>
                </c:pt>
                <c:pt idx="2">
                  <c:v>0.32967995396436067</c:v>
                </c:pt>
                <c:pt idx="3">
                  <c:v>0.45118836390597361</c:v>
                </c:pt>
                <c:pt idx="4">
                  <c:v>0.55067103588277844</c:v>
                </c:pt>
                <c:pt idx="5">
                  <c:v>0.63212055882855767</c:v>
                </c:pt>
                <c:pt idx="6">
                  <c:v>0.69880578808779781</c:v>
                </c:pt>
                <c:pt idx="7">
                  <c:v>0.75340303605839354</c:v>
                </c:pt>
                <c:pt idx="8">
                  <c:v>0.79810348200534464</c:v>
                </c:pt>
                <c:pt idx="9">
                  <c:v>0.83470111177841344</c:v>
                </c:pt>
                <c:pt idx="10">
                  <c:v>0.8646647167633873</c:v>
                </c:pt>
                <c:pt idx="11">
                  <c:v>0.8891968416376661</c:v>
                </c:pt>
                <c:pt idx="12">
                  <c:v>0.90928204671058754</c:v>
                </c:pt>
                <c:pt idx="13">
                  <c:v>0.92572642178566611</c:v>
                </c:pt>
                <c:pt idx="14">
                  <c:v>0.93918993737478207</c:v>
                </c:pt>
                <c:pt idx="15">
                  <c:v>0.95021293163213605</c:v>
                </c:pt>
                <c:pt idx="16">
                  <c:v>0.95923779602163384</c:v>
                </c:pt>
                <c:pt idx="17">
                  <c:v>0.96662673003967392</c:v>
                </c:pt>
                <c:pt idx="18">
                  <c:v>0.97267627755270747</c:v>
                </c:pt>
                <c:pt idx="19">
                  <c:v>0.97762922814383435</c:v>
                </c:pt>
                <c:pt idx="20">
                  <c:v>0.98168436111126578</c:v>
                </c:pt>
                <c:pt idx="21">
                  <c:v>0.9850044231795223</c:v>
                </c:pt>
                <c:pt idx="22">
                  <c:v>0.98772266009693155</c:v>
                </c:pt>
                <c:pt idx="23">
                  <c:v>0.98994816425536647</c:v>
                </c:pt>
                <c:pt idx="24">
                  <c:v>0.99177025295097998</c:v>
                </c:pt>
                <c:pt idx="25">
                  <c:v>0.99326205300091452</c:v>
                </c:pt>
                <c:pt idx="26">
                  <c:v>0.99448343557923924</c:v>
                </c:pt>
                <c:pt idx="27">
                  <c:v>0.99548341905738735</c:v>
                </c:pt>
                <c:pt idx="28">
                  <c:v>0.99630213628351705</c:v>
                </c:pt>
                <c:pt idx="29">
                  <c:v>0.99697244525462414</c:v>
                </c:pt>
                <c:pt idx="30">
                  <c:v>0.99752124782333362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889728"/>
        <c:axId val="48408256"/>
      </c:lineChart>
      <c:catAx>
        <c:axId val="66889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408256"/>
        <c:crosses val="autoZero"/>
        <c:auto val="1"/>
        <c:lblAlgn val="ctr"/>
        <c:lblOffset val="100"/>
        <c:noMultiLvlLbl val="0"/>
      </c:catAx>
      <c:valAx>
        <c:axId val="48408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889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0</xdr:row>
      <xdr:rowOff>180975</xdr:rowOff>
    </xdr:from>
    <xdr:to>
      <xdr:col>15</xdr:col>
      <xdr:colOff>581025</xdr:colOff>
      <xdr:row>15</xdr:row>
      <xdr:rowOff>66675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428625</xdr:colOff>
      <xdr:row>1</xdr:row>
      <xdr:rowOff>19050</xdr:rowOff>
    </xdr:from>
    <xdr:to>
      <xdr:col>29</xdr:col>
      <xdr:colOff>123825</xdr:colOff>
      <xdr:row>15</xdr:row>
      <xdr:rowOff>95250</xdr:rowOff>
    </xdr:to>
    <xdr:graphicFrame macro="">
      <xdr:nvGraphicFramePr>
        <xdr:cNvPr id="4" name="Graf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447675</xdr:colOff>
      <xdr:row>16</xdr:row>
      <xdr:rowOff>180975</xdr:rowOff>
    </xdr:from>
    <xdr:to>
      <xdr:col>29</xdr:col>
      <xdr:colOff>142875</xdr:colOff>
      <xdr:row>31</xdr:row>
      <xdr:rowOff>66675</xdr:rowOff>
    </xdr:to>
    <xdr:graphicFrame macro="">
      <xdr:nvGraphicFramePr>
        <xdr:cNvPr id="5" name="Graf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0.49792</cdr:x>
      <cdr:y>0.86806</cdr:y>
    </cdr:from>
    <cdr:to>
      <cdr:x>0.63333</cdr:x>
      <cdr:y>0.98958</cdr:y>
    </cdr:to>
    <cdr:sp macro="" textlink="">
      <cdr:nvSpPr>
        <cdr:cNvPr id="2" name="TextovéPole 1"/>
        <cdr:cNvSpPr txBox="1"/>
      </cdr:nvSpPr>
      <cdr:spPr>
        <a:xfrm xmlns:a="http://schemas.openxmlformats.org/drawingml/2006/main">
          <a:off x="2276475" y="2381250"/>
          <a:ext cx="6191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cs-CZ" sz="1100"/>
            <a:t>čas (</a:t>
          </a:r>
          <a:r>
            <a:rPr lang="cs-CZ" sz="1100">
              <a:latin typeface="Symbol" pitchFamily="18" charset="2"/>
            </a:rPr>
            <a:t>m</a:t>
          </a:r>
          <a:r>
            <a:rPr lang="cs-CZ" sz="1100"/>
            <a:t>s)</a:t>
          </a:r>
        </a:p>
      </cdr:txBody>
    </cdr:sp>
  </cdr:relSizeAnchor>
  <cdr:relSizeAnchor xmlns:cdr="http://schemas.openxmlformats.org/drawingml/2006/chartDrawing">
    <cdr:from>
      <cdr:x>0.01042</cdr:x>
      <cdr:y>0.30903</cdr:y>
    </cdr:from>
    <cdr:to>
      <cdr:x>0.08333</cdr:x>
      <cdr:y>0.53472</cdr:y>
    </cdr:to>
    <cdr:sp macro="" textlink="">
      <cdr:nvSpPr>
        <cdr:cNvPr id="3" name="TextovéPole 1"/>
        <cdr:cNvSpPr txBox="1"/>
      </cdr:nvSpPr>
      <cdr:spPr>
        <a:xfrm xmlns:a="http://schemas.openxmlformats.org/drawingml/2006/main" rot="16200000">
          <a:off x="-95250" y="990600"/>
          <a:ext cx="6191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cs-CZ" sz="1100"/>
            <a:t>počet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0.49792</cdr:x>
      <cdr:y>0.86806</cdr:y>
    </cdr:from>
    <cdr:to>
      <cdr:x>0.63333</cdr:x>
      <cdr:y>0.98958</cdr:y>
    </cdr:to>
    <cdr:sp macro="" textlink="">
      <cdr:nvSpPr>
        <cdr:cNvPr id="2" name="TextovéPole 1"/>
        <cdr:cNvSpPr txBox="1"/>
      </cdr:nvSpPr>
      <cdr:spPr>
        <a:xfrm xmlns:a="http://schemas.openxmlformats.org/drawingml/2006/main">
          <a:off x="2276475" y="2381250"/>
          <a:ext cx="6191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cs-CZ" sz="1100"/>
            <a:t>čas (</a:t>
          </a:r>
          <a:r>
            <a:rPr lang="cs-CZ" sz="1100">
              <a:latin typeface="Symbol" pitchFamily="18" charset="2"/>
            </a:rPr>
            <a:t>m</a:t>
          </a:r>
          <a:r>
            <a:rPr lang="cs-CZ" sz="1100"/>
            <a:t>s)</a:t>
          </a:r>
        </a:p>
      </cdr:txBody>
    </cdr:sp>
  </cdr:relSizeAnchor>
  <cdr:relSizeAnchor xmlns:cdr="http://schemas.openxmlformats.org/drawingml/2006/chartDrawing">
    <cdr:from>
      <cdr:x>0</cdr:x>
      <cdr:y>0.32292</cdr:y>
    </cdr:from>
    <cdr:to>
      <cdr:x>0.07291</cdr:x>
      <cdr:y>0.54861</cdr:y>
    </cdr:to>
    <cdr:sp macro="" textlink="">
      <cdr:nvSpPr>
        <cdr:cNvPr id="3" name="TextovéPole 1"/>
        <cdr:cNvSpPr txBox="1"/>
      </cdr:nvSpPr>
      <cdr:spPr>
        <a:xfrm xmlns:a="http://schemas.openxmlformats.org/drawingml/2006/main" rot="16200000">
          <a:off x="-142884" y="1028715"/>
          <a:ext cx="619113" cy="3333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cs-CZ" sz="1100"/>
            <a:t>pdf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0.49792</cdr:x>
      <cdr:y>0.86806</cdr:y>
    </cdr:from>
    <cdr:to>
      <cdr:x>0.63333</cdr:x>
      <cdr:y>0.98958</cdr:y>
    </cdr:to>
    <cdr:sp macro="" textlink="">
      <cdr:nvSpPr>
        <cdr:cNvPr id="2" name="TextovéPole 1"/>
        <cdr:cNvSpPr txBox="1"/>
      </cdr:nvSpPr>
      <cdr:spPr>
        <a:xfrm xmlns:a="http://schemas.openxmlformats.org/drawingml/2006/main">
          <a:off x="2276475" y="2381250"/>
          <a:ext cx="6191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cs-CZ" sz="1100"/>
            <a:t>čas (</a:t>
          </a:r>
          <a:r>
            <a:rPr lang="cs-CZ" sz="1100">
              <a:latin typeface="Symbol" pitchFamily="18" charset="2"/>
            </a:rPr>
            <a:t>m</a:t>
          </a:r>
          <a:r>
            <a:rPr lang="cs-CZ" sz="1100"/>
            <a:t>s)</a:t>
          </a:r>
        </a:p>
      </cdr:txBody>
    </cdr:sp>
  </cdr:relSizeAnchor>
  <cdr:relSizeAnchor xmlns:cdr="http://schemas.openxmlformats.org/drawingml/2006/chartDrawing">
    <cdr:from>
      <cdr:x>0</cdr:x>
      <cdr:y>0.32292</cdr:y>
    </cdr:from>
    <cdr:to>
      <cdr:x>0.07291</cdr:x>
      <cdr:y>0.54861</cdr:y>
    </cdr:to>
    <cdr:sp macro="" textlink="">
      <cdr:nvSpPr>
        <cdr:cNvPr id="3" name="TextovéPole 1"/>
        <cdr:cNvSpPr txBox="1"/>
      </cdr:nvSpPr>
      <cdr:spPr>
        <a:xfrm xmlns:a="http://schemas.openxmlformats.org/drawingml/2006/main" rot="16200000">
          <a:off x="-142884" y="1028715"/>
          <a:ext cx="619113" cy="3333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cs-CZ" sz="1100"/>
            <a:t>P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topLeftCell="J1" workbookViewId="0">
      <selection activeCell="AE10" sqref="AE10"/>
    </sheetView>
  </sheetViews>
  <sheetFormatPr defaultRowHeight="15" x14ac:dyDescent="0.25"/>
  <cols>
    <col min="18" max="18" width="21.5703125" customWidth="1"/>
    <col min="19" max="19" width="34.7109375" customWidth="1"/>
    <col min="20" max="20" width="14.7109375" customWidth="1"/>
    <col min="21" max="21" width="17.28515625" customWidth="1"/>
  </cols>
  <sheetData>
    <row r="1" spans="1:21" x14ac:dyDescent="0.25">
      <c r="A1" t="s">
        <v>0</v>
      </c>
      <c r="B1" t="s">
        <v>2</v>
      </c>
      <c r="F1" t="s">
        <v>3</v>
      </c>
      <c r="G1" t="s">
        <v>1</v>
      </c>
      <c r="H1" t="s">
        <v>4</v>
      </c>
      <c r="R1" t="s">
        <v>5</v>
      </c>
      <c r="S1" t="s">
        <v>6</v>
      </c>
      <c r="T1" t="s">
        <v>7</v>
      </c>
      <c r="U1" t="s">
        <v>8</v>
      </c>
    </row>
    <row r="2" spans="1:21" x14ac:dyDescent="0.25">
      <c r="A2">
        <f ca="1">RAND()</f>
        <v>0.92939317954661038</v>
      </c>
      <c r="B2">
        <f ca="1">-100*LN(A2)</f>
        <v>7.3223400913587353</v>
      </c>
      <c r="F2">
        <v>0</v>
      </c>
      <c r="G2">
        <f t="array" aca="1" ref="G2:G32" ca="1">FREQUENCY(B2:B201,F2:F32)</f>
        <v>0</v>
      </c>
      <c r="H2">
        <f>1/100*EXP(-F2/100)*200*20</f>
        <v>40</v>
      </c>
      <c r="R2">
        <v>0</v>
      </c>
      <c r="S2">
        <f>1/100*EXP(-F2/100)</f>
        <v>0.01</v>
      </c>
      <c r="T2">
        <f>R2*20</f>
        <v>0</v>
      </c>
      <c r="U2">
        <f>1-EXP(-F2/100)</f>
        <v>0</v>
      </c>
    </row>
    <row r="3" spans="1:21" x14ac:dyDescent="0.25">
      <c r="A3">
        <f t="shared" ref="A3:A66" ca="1" si="0">RAND()</f>
        <v>0.72393723101307217</v>
      </c>
      <c r="B3">
        <f t="shared" ref="B3:B66" ca="1" si="1">-100*LN(A3)</f>
        <v>32.305058785062243</v>
      </c>
      <c r="F3">
        <v>20</v>
      </c>
      <c r="G3">
        <f ca="1"/>
        <v>40</v>
      </c>
      <c r="H3">
        <f>1/100*EXP(-F3/100)*200*20</f>
        <v>32.749230123119276</v>
      </c>
      <c r="R3">
        <f t="shared" ref="R3:R32" ca="1" si="2">G3/(200*20)</f>
        <v>0.01</v>
      </c>
      <c r="S3">
        <f t="shared" ref="S2:S32" si="3">1/100*EXP(-F3/100)</f>
        <v>8.187307530779819E-3</v>
      </c>
      <c r="T3">
        <f ca="1">T2+R3*20</f>
        <v>0.2</v>
      </c>
      <c r="U3">
        <f t="shared" ref="U3:U32" si="4">1-EXP(-F3/100)</f>
        <v>0.18126924692201818</v>
      </c>
    </row>
    <row r="4" spans="1:21" x14ac:dyDescent="0.25">
      <c r="A4">
        <f t="shared" ca="1" si="0"/>
        <v>0.23604273377593854</v>
      </c>
      <c r="B4">
        <f t="shared" ca="1" si="1"/>
        <v>144.37424150269106</v>
      </c>
      <c r="F4">
        <v>40</v>
      </c>
      <c r="G4">
        <f ca="1"/>
        <v>29</v>
      </c>
      <c r="H4">
        <f>1/100*EXP(-F4/100)*200*20</f>
        <v>26.812801841425575</v>
      </c>
      <c r="R4">
        <f ca="1">G4/(200*20)</f>
        <v>7.2500000000000004E-3</v>
      </c>
      <c r="S4">
        <f t="shared" si="3"/>
        <v>6.7032004603563931E-3</v>
      </c>
      <c r="T4">
        <f t="shared" ref="T4:T32" ca="1" si="5">T3+R4*20</f>
        <v>0.34500000000000003</v>
      </c>
      <c r="U4">
        <f t="shared" si="4"/>
        <v>0.32967995396436067</v>
      </c>
    </row>
    <row r="5" spans="1:21" x14ac:dyDescent="0.25">
      <c r="A5">
        <f t="shared" ca="1" si="0"/>
        <v>0.44657185035935987</v>
      </c>
      <c r="B5">
        <f t="shared" ca="1" si="1"/>
        <v>80.615497255374919</v>
      </c>
      <c r="F5">
        <v>60</v>
      </c>
      <c r="G5">
        <f ca="1"/>
        <v>22</v>
      </c>
      <c r="H5">
        <f t="shared" ref="H5:H32" si="6">1/100*EXP(-F5/100)*200*20</f>
        <v>21.952465443761056</v>
      </c>
      <c r="R5">
        <f ca="1">G5/(200*20)</f>
        <v>5.4999999999999997E-3</v>
      </c>
      <c r="S5">
        <f t="shared" si="3"/>
        <v>5.4881163609402641E-3</v>
      </c>
      <c r="T5">
        <f t="shared" ca="1" si="5"/>
        <v>0.45500000000000002</v>
      </c>
      <c r="U5">
        <f t="shared" si="4"/>
        <v>0.45118836390597361</v>
      </c>
    </row>
    <row r="6" spans="1:21" x14ac:dyDescent="0.25">
      <c r="A6">
        <f t="shared" ca="1" si="0"/>
        <v>0.31624461119536473</v>
      </c>
      <c r="B6">
        <f t="shared" ca="1" si="1"/>
        <v>115.12392787840358</v>
      </c>
      <c r="F6">
        <v>80</v>
      </c>
      <c r="G6">
        <f ca="1"/>
        <v>20</v>
      </c>
      <c r="H6">
        <f t="shared" si="6"/>
        <v>17.973158564688866</v>
      </c>
      <c r="R6">
        <f t="shared" ca="1" si="2"/>
        <v>5.0000000000000001E-3</v>
      </c>
      <c r="S6">
        <f t="shared" si="3"/>
        <v>4.4932896411722162E-3</v>
      </c>
      <c r="T6">
        <f t="shared" ca="1" si="5"/>
        <v>0.55500000000000005</v>
      </c>
      <c r="U6">
        <f t="shared" si="4"/>
        <v>0.55067103588277844</v>
      </c>
    </row>
    <row r="7" spans="1:21" x14ac:dyDescent="0.25">
      <c r="A7">
        <f t="shared" ca="1" si="0"/>
        <v>0.97785662885262159</v>
      </c>
      <c r="B7">
        <f t="shared" ca="1" si="1"/>
        <v>2.2392215958815558</v>
      </c>
      <c r="F7">
        <v>100</v>
      </c>
      <c r="G7">
        <f ca="1"/>
        <v>24</v>
      </c>
      <c r="H7">
        <f t="shared" si="6"/>
        <v>14.715177646857693</v>
      </c>
      <c r="R7">
        <f t="shared" ca="1" si="2"/>
        <v>6.0000000000000001E-3</v>
      </c>
      <c r="S7">
        <f t="shared" si="3"/>
        <v>3.6787944117144234E-3</v>
      </c>
      <c r="T7">
        <f t="shared" ca="1" si="5"/>
        <v>0.67500000000000004</v>
      </c>
      <c r="U7">
        <f t="shared" si="4"/>
        <v>0.63212055882855767</v>
      </c>
    </row>
    <row r="8" spans="1:21" x14ac:dyDescent="0.25">
      <c r="A8">
        <f t="shared" ca="1" si="0"/>
        <v>0.94584172030968694</v>
      </c>
      <c r="B8">
        <f t="shared" ca="1" si="1"/>
        <v>5.568003861212806</v>
      </c>
      <c r="F8">
        <v>120</v>
      </c>
      <c r="G8">
        <f ca="1"/>
        <v>11</v>
      </c>
      <c r="H8">
        <f t="shared" si="6"/>
        <v>12.047768476488086</v>
      </c>
      <c r="R8">
        <f t="shared" ca="1" si="2"/>
        <v>2.7499999999999998E-3</v>
      </c>
      <c r="S8">
        <f t="shared" si="3"/>
        <v>3.0119421191220214E-3</v>
      </c>
      <c r="T8">
        <f t="shared" ca="1" si="5"/>
        <v>0.73</v>
      </c>
      <c r="U8">
        <f t="shared" si="4"/>
        <v>0.69880578808779781</v>
      </c>
    </row>
    <row r="9" spans="1:21" x14ac:dyDescent="0.25">
      <c r="A9">
        <f t="shared" ca="1" si="0"/>
        <v>0.85078239076217377</v>
      </c>
      <c r="B9">
        <f t="shared" ca="1" si="1"/>
        <v>16.159889314084612</v>
      </c>
      <c r="F9">
        <v>140</v>
      </c>
      <c r="G9">
        <f ca="1"/>
        <v>16</v>
      </c>
      <c r="H9">
        <f t="shared" si="6"/>
        <v>9.8638785576642594</v>
      </c>
      <c r="R9">
        <f t="shared" ca="1" si="2"/>
        <v>4.0000000000000001E-3</v>
      </c>
      <c r="S9">
        <f t="shared" si="3"/>
        <v>2.4659696394160649E-3</v>
      </c>
      <c r="T9">
        <f t="shared" ca="1" si="5"/>
        <v>0.80999999999999994</v>
      </c>
      <c r="U9">
        <f t="shared" si="4"/>
        <v>0.75340303605839354</v>
      </c>
    </row>
    <row r="10" spans="1:21" x14ac:dyDescent="0.25">
      <c r="A10">
        <f t="shared" ca="1" si="0"/>
        <v>0.64610557424129544</v>
      </c>
      <c r="B10">
        <f t="shared" ca="1" si="1"/>
        <v>43.679236093426923</v>
      </c>
      <c r="F10">
        <v>160</v>
      </c>
      <c r="G10">
        <f ca="1"/>
        <v>4</v>
      </c>
      <c r="H10">
        <f t="shared" si="6"/>
        <v>8.0758607197862151</v>
      </c>
      <c r="R10">
        <f t="shared" ca="1" si="2"/>
        <v>1E-3</v>
      </c>
      <c r="S10">
        <f t="shared" si="3"/>
        <v>2.0189651799465539E-3</v>
      </c>
      <c r="T10">
        <f t="shared" ca="1" si="5"/>
        <v>0.83</v>
      </c>
      <c r="U10">
        <f t="shared" si="4"/>
        <v>0.79810348200534464</v>
      </c>
    </row>
    <row r="11" spans="1:21" x14ac:dyDescent="0.25">
      <c r="A11">
        <f t="shared" ca="1" si="0"/>
        <v>0.12169092079284849</v>
      </c>
      <c r="B11">
        <f t="shared" ca="1" si="1"/>
        <v>210.6270884952807</v>
      </c>
      <c r="F11">
        <v>180</v>
      </c>
      <c r="G11">
        <f ca="1"/>
        <v>3</v>
      </c>
      <c r="H11">
        <f t="shared" si="6"/>
        <v>6.6119555288634615</v>
      </c>
      <c r="R11">
        <f t="shared" ca="1" si="2"/>
        <v>7.5000000000000002E-4</v>
      </c>
      <c r="S11">
        <f t="shared" si="3"/>
        <v>1.6529888822158654E-3</v>
      </c>
      <c r="T11">
        <f t="shared" ca="1" si="5"/>
        <v>0.84499999999999997</v>
      </c>
      <c r="U11">
        <f t="shared" si="4"/>
        <v>0.83470111177841344</v>
      </c>
    </row>
    <row r="12" spans="1:21" x14ac:dyDescent="0.25">
      <c r="A12">
        <f t="shared" ca="1" si="0"/>
        <v>0.19678085755754038</v>
      </c>
      <c r="B12">
        <f t="shared" ca="1" si="1"/>
        <v>162.56645676033054</v>
      </c>
      <c r="F12">
        <v>200</v>
      </c>
      <c r="G12">
        <f ca="1"/>
        <v>2</v>
      </c>
      <c r="H12">
        <f t="shared" si="6"/>
        <v>5.4134113294645081</v>
      </c>
      <c r="R12">
        <f t="shared" ca="1" si="2"/>
        <v>5.0000000000000001E-4</v>
      </c>
      <c r="S12">
        <f t="shared" si="3"/>
        <v>1.3533528323661271E-3</v>
      </c>
      <c r="T12">
        <f t="shared" ca="1" si="5"/>
        <v>0.85499999999999998</v>
      </c>
      <c r="U12">
        <f t="shared" si="4"/>
        <v>0.8646647167633873</v>
      </c>
    </row>
    <row r="13" spans="1:21" x14ac:dyDescent="0.25">
      <c r="A13">
        <f t="shared" ca="1" si="0"/>
        <v>0.43067612897438146</v>
      </c>
      <c r="B13">
        <f t="shared" ca="1" si="1"/>
        <v>84.239891224632174</v>
      </c>
      <c r="F13">
        <v>220</v>
      </c>
      <c r="G13">
        <f ca="1"/>
        <v>7</v>
      </c>
      <c r="H13">
        <f t="shared" si="6"/>
        <v>4.432126334493355</v>
      </c>
      <c r="R13">
        <f t="shared" ca="1" si="2"/>
        <v>1.75E-3</v>
      </c>
      <c r="S13">
        <f>1/100*EXP(-F13/100)</f>
        <v>1.1080315836233387E-3</v>
      </c>
      <c r="T13">
        <f t="shared" ca="1" si="5"/>
        <v>0.89</v>
      </c>
      <c r="U13">
        <f t="shared" si="4"/>
        <v>0.8891968416376661</v>
      </c>
    </row>
    <row r="14" spans="1:21" x14ac:dyDescent="0.25">
      <c r="A14">
        <f t="shared" ca="1" si="0"/>
        <v>6.2949590806657185E-2</v>
      </c>
      <c r="B14">
        <f t="shared" ca="1" si="1"/>
        <v>276.54210188042947</v>
      </c>
      <c r="F14">
        <v>240</v>
      </c>
      <c r="G14">
        <f ca="1"/>
        <v>1</v>
      </c>
      <c r="H14">
        <f t="shared" si="6"/>
        <v>3.6287181315765005</v>
      </c>
      <c r="R14">
        <f t="shared" ca="1" si="2"/>
        <v>2.5000000000000001E-4</v>
      </c>
      <c r="S14">
        <f t="shared" si="3"/>
        <v>9.0717953289412513E-4</v>
      </c>
      <c r="T14">
        <f t="shared" ca="1" si="5"/>
        <v>0.89500000000000002</v>
      </c>
      <c r="U14">
        <f t="shared" si="4"/>
        <v>0.90928204671058754</v>
      </c>
    </row>
    <row r="15" spans="1:21" x14ac:dyDescent="0.25">
      <c r="A15">
        <f t="shared" ca="1" si="0"/>
        <v>0.98559562551707058</v>
      </c>
      <c r="B15">
        <f t="shared" ca="1" si="1"/>
        <v>1.4509124608560788</v>
      </c>
      <c r="F15">
        <v>260</v>
      </c>
      <c r="G15">
        <f ca="1"/>
        <v>2</v>
      </c>
      <c r="H15">
        <f t="shared" si="6"/>
        <v>2.9709431285733552</v>
      </c>
      <c r="R15">
        <f t="shared" ca="1" si="2"/>
        <v>5.0000000000000001E-4</v>
      </c>
      <c r="S15">
        <f t="shared" si="3"/>
        <v>7.4273578214333882E-4</v>
      </c>
      <c r="T15">
        <f t="shared" ca="1" si="5"/>
        <v>0.90500000000000003</v>
      </c>
      <c r="U15">
        <f t="shared" si="4"/>
        <v>0.92572642178566611</v>
      </c>
    </row>
    <row r="16" spans="1:21" x14ac:dyDescent="0.25">
      <c r="A16">
        <f t="shared" ca="1" si="0"/>
        <v>0.33514647462466107</v>
      </c>
      <c r="B16">
        <f t="shared" ca="1" si="1"/>
        <v>109.31876050320579</v>
      </c>
      <c r="F16">
        <v>280</v>
      </c>
      <c r="G16">
        <f ca="1"/>
        <v>3</v>
      </c>
      <c r="H16">
        <f t="shared" si="6"/>
        <v>2.432402505008719</v>
      </c>
      <c r="R16">
        <f t="shared" ca="1" si="2"/>
        <v>7.5000000000000002E-4</v>
      </c>
      <c r="S16">
        <f t="shared" si="3"/>
        <v>6.0810062625217976E-4</v>
      </c>
      <c r="T16">
        <f t="shared" ca="1" si="5"/>
        <v>0.92</v>
      </c>
      <c r="U16">
        <f t="shared" si="4"/>
        <v>0.93918993737478207</v>
      </c>
    </row>
    <row r="17" spans="1:21" x14ac:dyDescent="0.25">
      <c r="A17">
        <f t="shared" ca="1" si="0"/>
        <v>0.49996462984935808</v>
      </c>
      <c r="B17">
        <f t="shared" ca="1" si="1"/>
        <v>69.321792336344217</v>
      </c>
      <c r="F17">
        <v>300</v>
      </c>
      <c r="G17">
        <f ca="1"/>
        <v>3</v>
      </c>
      <c r="H17">
        <f t="shared" si="6"/>
        <v>1.9914827347145581</v>
      </c>
      <c r="R17">
        <f t="shared" ca="1" si="2"/>
        <v>7.5000000000000002E-4</v>
      </c>
      <c r="S17">
        <f t="shared" si="3"/>
        <v>4.978706836786395E-4</v>
      </c>
      <c r="T17">
        <f t="shared" ca="1" si="5"/>
        <v>0.93500000000000005</v>
      </c>
      <c r="U17">
        <f t="shared" si="4"/>
        <v>0.95021293163213605</v>
      </c>
    </row>
    <row r="18" spans="1:21" x14ac:dyDescent="0.25">
      <c r="A18">
        <f t="shared" ca="1" si="0"/>
        <v>0.56437497027728289</v>
      </c>
      <c r="B18">
        <f t="shared" ca="1" si="1"/>
        <v>57.203640747572507</v>
      </c>
      <c r="F18">
        <v>320</v>
      </c>
      <c r="G18">
        <f ca="1"/>
        <v>3</v>
      </c>
      <c r="H18">
        <f t="shared" si="6"/>
        <v>1.6304881591346485</v>
      </c>
      <c r="R18">
        <f t="shared" ca="1" si="2"/>
        <v>7.5000000000000002E-4</v>
      </c>
      <c r="S18">
        <f t="shared" si="3"/>
        <v>4.076220397836621E-4</v>
      </c>
      <c r="T18">
        <f t="shared" ca="1" si="5"/>
        <v>0.95000000000000007</v>
      </c>
      <c r="U18">
        <f t="shared" si="4"/>
        <v>0.95923779602163384</v>
      </c>
    </row>
    <row r="19" spans="1:21" x14ac:dyDescent="0.25">
      <c r="A19">
        <f t="shared" ca="1" si="0"/>
        <v>0.7800640418835888</v>
      </c>
      <c r="B19">
        <f t="shared" ca="1" si="1"/>
        <v>24.837925768996893</v>
      </c>
      <c r="F19">
        <v>340</v>
      </c>
      <c r="G19">
        <f ca="1"/>
        <v>3</v>
      </c>
      <c r="H19">
        <f t="shared" si="6"/>
        <v>1.3349307984130432</v>
      </c>
      <c r="R19">
        <f t="shared" ca="1" si="2"/>
        <v>7.5000000000000002E-4</v>
      </c>
      <c r="S19">
        <f t="shared" si="3"/>
        <v>3.3373269960326079E-4</v>
      </c>
      <c r="T19">
        <f t="shared" ca="1" si="5"/>
        <v>0.96500000000000008</v>
      </c>
      <c r="U19">
        <f t="shared" si="4"/>
        <v>0.96662673003967392</v>
      </c>
    </row>
    <row r="20" spans="1:21" x14ac:dyDescent="0.25">
      <c r="A20">
        <f t="shared" ca="1" si="0"/>
        <v>0.98795175505036592</v>
      </c>
      <c r="B20">
        <f t="shared" ca="1" si="1"/>
        <v>1.2121413347219725</v>
      </c>
      <c r="F20">
        <v>360</v>
      </c>
      <c r="G20">
        <f ca="1"/>
        <v>2</v>
      </c>
      <c r="H20">
        <f t="shared" si="6"/>
        <v>1.0929488978917026</v>
      </c>
      <c r="R20">
        <f t="shared" ca="1" si="2"/>
        <v>5.0000000000000001E-4</v>
      </c>
      <c r="S20">
        <f t="shared" si="3"/>
        <v>2.7323722447292561E-4</v>
      </c>
      <c r="T20">
        <f t="shared" ca="1" si="5"/>
        <v>0.97500000000000009</v>
      </c>
      <c r="U20">
        <f t="shared" si="4"/>
        <v>0.97267627755270747</v>
      </c>
    </row>
    <row r="21" spans="1:21" x14ac:dyDescent="0.25">
      <c r="A21">
        <f t="shared" ca="1" si="0"/>
        <v>0.61200139787842944</v>
      </c>
      <c r="B21">
        <f t="shared" ca="1" si="1"/>
        <v>49.102071235733881</v>
      </c>
      <c r="F21">
        <v>380</v>
      </c>
      <c r="G21">
        <f ca="1"/>
        <v>0</v>
      </c>
      <c r="H21">
        <f t="shared" si="6"/>
        <v>0.894830874246624</v>
      </c>
      <c r="R21">
        <f t="shared" ca="1" si="2"/>
        <v>0</v>
      </c>
      <c r="S21">
        <f t="shared" si="3"/>
        <v>2.2370771856165602E-4</v>
      </c>
      <c r="T21">
        <f t="shared" ca="1" si="5"/>
        <v>0.97500000000000009</v>
      </c>
      <c r="U21">
        <f t="shared" si="4"/>
        <v>0.97762922814383435</v>
      </c>
    </row>
    <row r="22" spans="1:21" x14ac:dyDescent="0.25">
      <c r="A22">
        <f t="shared" ca="1" si="0"/>
        <v>0.86463489494108892</v>
      </c>
      <c r="B22">
        <f t="shared" ca="1" si="1"/>
        <v>14.544794792726131</v>
      </c>
      <c r="F22">
        <v>400</v>
      </c>
      <c r="G22">
        <f ca="1"/>
        <v>2</v>
      </c>
      <c r="H22">
        <f t="shared" si="6"/>
        <v>0.73262555554936715</v>
      </c>
      <c r="R22">
        <f t="shared" ca="1" si="2"/>
        <v>5.0000000000000001E-4</v>
      </c>
      <c r="S22">
        <f t="shared" si="3"/>
        <v>1.8315638888734178E-4</v>
      </c>
      <c r="T22">
        <f t="shared" ca="1" si="5"/>
        <v>0.9850000000000001</v>
      </c>
      <c r="U22">
        <f t="shared" si="4"/>
        <v>0.98168436111126578</v>
      </c>
    </row>
    <row r="23" spans="1:21" x14ac:dyDescent="0.25">
      <c r="A23">
        <f t="shared" ca="1" si="0"/>
        <v>0.43086312549690942</v>
      </c>
      <c r="B23">
        <f t="shared" ca="1" si="1"/>
        <v>84.196481356888157</v>
      </c>
      <c r="F23">
        <v>420</v>
      </c>
      <c r="G23">
        <f ca="1"/>
        <v>1</v>
      </c>
      <c r="H23">
        <f t="shared" si="6"/>
        <v>0.59982307281910807</v>
      </c>
      <c r="R23">
        <f t="shared" ca="1" si="2"/>
        <v>2.5000000000000001E-4</v>
      </c>
      <c r="S23">
        <f t="shared" si="3"/>
        <v>1.4995576820477704E-4</v>
      </c>
      <c r="T23">
        <f t="shared" ca="1" si="5"/>
        <v>0.9900000000000001</v>
      </c>
      <c r="U23">
        <f t="shared" si="4"/>
        <v>0.9850044231795223</v>
      </c>
    </row>
    <row r="24" spans="1:21" x14ac:dyDescent="0.25">
      <c r="A24">
        <f t="shared" ca="1" si="0"/>
        <v>0.95621618176442025</v>
      </c>
      <c r="B24">
        <f t="shared" ca="1" si="1"/>
        <v>4.4771259941880697</v>
      </c>
      <c r="F24">
        <v>440</v>
      </c>
      <c r="G24">
        <f ca="1"/>
        <v>0</v>
      </c>
      <c r="H24">
        <f t="shared" si="6"/>
        <v>0.49109359612273751</v>
      </c>
      <c r="R24">
        <f t="shared" ca="1" si="2"/>
        <v>0</v>
      </c>
      <c r="S24">
        <f t="shared" si="3"/>
        <v>1.2277339903068437E-4</v>
      </c>
      <c r="T24">
        <f t="shared" ca="1" si="5"/>
        <v>0.9900000000000001</v>
      </c>
      <c r="U24">
        <f t="shared" si="4"/>
        <v>0.98772266009693155</v>
      </c>
    </row>
    <row r="25" spans="1:21" x14ac:dyDescent="0.25">
      <c r="A25">
        <f t="shared" ca="1" si="0"/>
        <v>0.29608040968435267</v>
      </c>
      <c r="B25">
        <f t="shared" ca="1" si="1"/>
        <v>121.71242072104063</v>
      </c>
      <c r="F25">
        <v>460</v>
      </c>
      <c r="G25">
        <f ca="1"/>
        <v>0</v>
      </c>
      <c r="H25">
        <f t="shared" si="6"/>
        <v>0.40207342978534344</v>
      </c>
      <c r="R25">
        <f t="shared" ca="1" si="2"/>
        <v>0</v>
      </c>
      <c r="S25">
        <f t="shared" si="3"/>
        <v>1.0051835744633587E-4</v>
      </c>
      <c r="T25">
        <f t="shared" ca="1" si="5"/>
        <v>0.9900000000000001</v>
      </c>
      <c r="U25">
        <f t="shared" si="4"/>
        <v>0.98994816425536647</v>
      </c>
    </row>
    <row r="26" spans="1:21" x14ac:dyDescent="0.25">
      <c r="A26">
        <f t="shared" ca="1" si="0"/>
        <v>3.1220160273777497E-2</v>
      </c>
      <c r="B26">
        <f t="shared" ca="1" si="1"/>
        <v>346.66912302188064</v>
      </c>
      <c r="F26">
        <v>480</v>
      </c>
      <c r="G26">
        <f ca="1"/>
        <v>0</v>
      </c>
      <c r="H26">
        <f t="shared" si="6"/>
        <v>0.32918988196080123</v>
      </c>
      <c r="R26">
        <f t="shared" ca="1" si="2"/>
        <v>0</v>
      </c>
      <c r="S26">
        <f t="shared" si="3"/>
        <v>8.2297470490200309E-5</v>
      </c>
      <c r="T26">
        <f t="shared" ca="1" si="5"/>
        <v>0.9900000000000001</v>
      </c>
      <c r="U26">
        <f t="shared" si="4"/>
        <v>0.99177025295097998</v>
      </c>
    </row>
    <row r="27" spans="1:21" x14ac:dyDescent="0.25">
      <c r="A27">
        <f t="shared" ca="1" si="0"/>
        <v>0.75770362906464006</v>
      </c>
      <c r="B27">
        <f t="shared" ca="1" si="1"/>
        <v>27.746296047644559</v>
      </c>
      <c r="F27">
        <v>500</v>
      </c>
      <c r="G27">
        <f ca="1"/>
        <v>0</v>
      </c>
      <c r="H27">
        <f t="shared" si="6"/>
        <v>0.26951787996341869</v>
      </c>
      <c r="R27">
        <f t="shared" ca="1" si="2"/>
        <v>0</v>
      </c>
      <c r="S27">
        <f t="shared" si="3"/>
        <v>6.7379469990854672E-5</v>
      </c>
      <c r="T27">
        <f t="shared" ca="1" si="5"/>
        <v>0.9900000000000001</v>
      </c>
      <c r="U27">
        <f t="shared" si="4"/>
        <v>0.99326205300091452</v>
      </c>
    </row>
    <row r="28" spans="1:21" x14ac:dyDescent="0.25">
      <c r="A28">
        <f t="shared" ca="1" si="0"/>
        <v>0.44022200373097176</v>
      </c>
      <c r="B28">
        <f t="shared" ca="1" si="1"/>
        <v>82.047612538034031</v>
      </c>
      <c r="F28">
        <v>520</v>
      </c>
      <c r="G28">
        <f ca="1"/>
        <v>0</v>
      </c>
      <c r="H28">
        <f t="shared" si="6"/>
        <v>0.22066257683043086</v>
      </c>
      <c r="R28">
        <f t="shared" ca="1" si="2"/>
        <v>0</v>
      </c>
      <c r="S28">
        <f t="shared" si="3"/>
        <v>5.5165644207607714E-5</v>
      </c>
      <c r="T28">
        <f t="shared" ca="1" si="5"/>
        <v>0.9900000000000001</v>
      </c>
      <c r="U28">
        <f t="shared" si="4"/>
        <v>0.99448343557923924</v>
      </c>
    </row>
    <row r="29" spans="1:21" x14ac:dyDescent="0.25">
      <c r="A29">
        <f t="shared" ca="1" si="0"/>
        <v>0.40818810843832032</v>
      </c>
      <c r="B29">
        <f t="shared" ca="1" si="1"/>
        <v>89.602716073499082</v>
      </c>
      <c r="F29">
        <v>540</v>
      </c>
      <c r="G29">
        <f ca="1"/>
        <v>0</v>
      </c>
      <c r="H29">
        <f t="shared" si="6"/>
        <v>0.18066323770450665</v>
      </c>
      <c r="R29">
        <f t="shared" ca="1" si="2"/>
        <v>0</v>
      </c>
      <c r="S29">
        <f t="shared" si="3"/>
        <v>4.5165809426126662E-5</v>
      </c>
      <c r="T29">
        <f t="shared" ca="1" si="5"/>
        <v>0.9900000000000001</v>
      </c>
      <c r="U29">
        <f t="shared" si="4"/>
        <v>0.99548341905738735</v>
      </c>
    </row>
    <row r="30" spans="1:21" x14ac:dyDescent="0.25">
      <c r="A30">
        <f t="shared" ca="1" si="0"/>
        <v>0.84002429582142857</v>
      </c>
      <c r="B30">
        <f t="shared" ca="1" si="1"/>
        <v>17.432446396611816</v>
      </c>
      <c r="F30">
        <v>560</v>
      </c>
      <c r="G30">
        <f ca="1"/>
        <v>1</v>
      </c>
      <c r="H30">
        <f t="shared" si="6"/>
        <v>0.14791454865931727</v>
      </c>
      <c r="R30">
        <f t="shared" ca="1" si="2"/>
        <v>2.5000000000000001E-4</v>
      </c>
      <c r="S30">
        <f t="shared" si="3"/>
        <v>3.6978637164829318E-5</v>
      </c>
      <c r="T30">
        <f t="shared" ca="1" si="5"/>
        <v>0.99500000000000011</v>
      </c>
      <c r="U30">
        <f t="shared" si="4"/>
        <v>0.99630213628351705</v>
      </c>
    </row>
    <row r="31" spans="1:21" x14ac:dyDescent="0.25">
      <c r="A31">
        <f t="shared" ca="1" si="0"/>
        <v>0.37154456204078401</v>
      </c>
      <c r="B31">
        <f t="shared" ca="1" si="1"/>
        <v>99.008647036038681</v>
      </c>
      <c r="F31">
        <v>580</v>
      </c>
      <c r="G31">
        <f ca="1"/>
        <v>0</v>
      </c>
      <c r="H31">
        <f t="shared" si="6"/>
        <v>0.12110218981503262</v>
      </c>
      <c r="R31">
        <f t="shared" ca="1" si="2"/>
        <v>0</v>
      </c>
      <c r="S31">
        <f t="shared" si="3"/>
        <v>3.0275547453758156E-5</v>
      </c>
      <c r="T31">
        <f t="shared" ca="1" si="5"/>
        <v>0.99500000000000011</v>
      </c>
      <c r="U31">
        <f t="shared" si="4"/>
        <v>0.99697244525462414</v>
      </c>
    </row>
    <row r="32" spans="1:21" x14ac:dyDescent="0.25">
      <c r="A32">
        <f t="shared" ca="1" si="0"/>
        <v>0.85831551791954641</v>
      </c>
      <c r="B32">
        <f t="shared" ca="1" si="1"/>
        <v>15.278351058970296</v>
      </c>
      <c r="F32">
        <v>600</v>
      </c>
      <c r="G32">
        <f ca="1"/>
        <v>0</v>
      </c>
      <c r="H32">
        <f t="shared" si="6"/>
        <v>9.9150087066654347E-2</v>
      </c>
      <c r="R32">
        <f t="shared" ca="1" si="2"/>
        <v>0</v>
      </c>
      <c r="S32">
        <f t="shared" si="3"/>
        <v>2.4787521766663585E-5</v>
      </c>
      <c r="T32">
        <f t="shared" ca="1" si="5"/>
        <v>0.99500000000000011</v>
      </c>
      <c r="U32">
        <f t="shared" si="4"/>
        <v>0.99752124782333362</v>
      </c>
    </row>
    <row r="33" spans="1:2" x14ac:dyDescent="0.25">
      <c r="A33">
        <f t="shared" ca="1" si="0"/>
        <v>0.29724037571636397</v>
      </c>
      <c r="B33">
        <f t="shared" ca="1" si="1"/>
        <v>121.32141216768326</v>
      </c>
    </row>
    <row r="34" spans="1:2" x14ac:dyDescent="0.25">
      <c r="A34">
        <f t="shared" ca="1" si="0"/>
        <v>0.45440996633547603</v>
      </c>
      <c r="B34">
        <f t="shared" ca="1" si="1"/>
        <v>78.875547885912596</v>
      </c>
    </row>
    <row r="35" spans="1:2" x14ac:dyDescent="0.25">
      <c r="A35">
        <f t="shared" ca="1" si="0"/>
        <v>0.99866343104098454</v>
      </c>
      <c r="B35">
        <f t="shared" ca="1" si="1"/>
        <v>0.13374629639948879</v>
      </c>
    </row>
    <row r="36" spans="1:2" x14ac:dyDescent="0.25">
      <c r="A36">
        <f t="shared" ca="1" si="0"/>
        <v>0.45255397682441401</v>
      </c>
      <c r="B36">
        <f t="shared" ca="1" si="1"/>
        <v>79.284823715633152</v>
      </c>
    </row>
    <row r="37" spans="1:2" x14ac:dyDescent="0.25">
      <c r="A37">
        <f t="shared" ca="1" si="0"/>
        <v>0.68882421973000796</v>
      </c>
      <c r="B37">
        <f t="shared" ca="1" si="1"/>
        <v>37.276916427714049</v>
      </c>
    </row>
    <row r="38" spans="1:2" x14ac:dyDescent="0.25">
      <c r="A38">
        <f t="shared" ca="1" si="0"/>
        <v>0.498139002421086</v>
      </c>
      <c r="B38">
        <f t="shared" ca="1" si="1"/>
        <v>69.687611957711283</v>
      </c>
    </row>
    <row r="39" spans="1:2" x14ac:dyDescent="0.25">
      <c r="A39">
        <f t="shared" ca="1" si="0"/>
        <v>4.0563000596451126E-2</v>
      </c>
      <c r="B39">
        <f t="shared" ca="1" si="1"/>
        <v>320.48989432330916</v>
      </c>
    </row>
    <row r="40" spans="1:2" x14ac:dyDescent="0.25">
      <c r="A40">
        <f t="shared" ca="1" si="0"/>
        <v>0.49444912715826628</v>
      </c>
      <c r="B40">
        <f t="shared" ca="1" si="1"/>
        <v>70.431101054574924</v>
      </c>
    </row>
    <row r="41" spans="1:2" x14ac:dyDescent="0.25">
      <c r="A41">
        <f t="shared" ca="1" si="0"/>
        <v>0.49840619412698961</v>
      </c>
      <c r="B41">
        <f t="shared" ca="1" si="1"/>
        <v>69.633988356246604</v>
      </c>
    </row>
    <row r="42" spans="1:2" x14ac:dyDescent="0.25">
      <c r="A42">
        <f t="shared" ca="1" si="0"/>
        <v>0.3011682836519517</v>
      </c>
      <c r="B42">
        <f t="shared" ca="1" si="1"/>
        <v>120.00860885611485</v>
      </c>
    </row>
    <row r="43" spans="1:2" x14ac:dyDescent="0.25">
      <c r="A43">
        <f t="shared" ca="1" si="0"/>
        <v>8.5298803021174541E-2</v>
      </c>
      <c r="B43">
        <f t="shared" ca="1" si="1"/>
        <v>246.15948571600472</v>
      </c>
    </row>
    <row r="44" spans="1:2" x14ac:dyDescent="0.25">
      <c r="A44">
        <f t="shared" ca="1" si="0"/>
        <v>7.0423196896646112E-2</v>
      </c>
      <c r="B44">
        <f t="shared" ca="1" si="1"/>
        <v>265.3232568718982</v>
      </c>
    </row>
    <row r="45" spans="1:2" x14ac:dyDescent="0.25">
      <c r="A45">
        <f t="shared" ca="1" si="0"/>
        <v>0.73509232358145882</v>
      </c>
      <c r="B45">
        <f t="shared" ca="1" si="1"/>
        <v>30.775917734270546</v>
      </c>
    </row>
    <row r="46" spans="1:2" x14ac:dyDescent="0.25">
      <c r="A46">
        <f t="shared" ca="1" si="0"/>
        <v>0.54896958937247253</v>
      </c>
      <c r="B46">
        <f t="shared" ca="1" si="1"/>
        <v>59.971223177100882</v>
      </c>
    </row>
    <row r="47" spans="1:2" x14ac:dyDescent="0.25">
      <c r="A47">
        <f t="shared" ca="1" si="0"/>
        <v>4.1981438458046472E-2</v>
      </c>
      <c r="B47">
        <f t="shared" ca="1" si="1"/>
        <v>317.05276998587681</v>
      </c>
    </row>
    <row r="48" spans="1:2" x14ac:dyDescent="0.25">
      <c r="A48">
        <f t="shared" ca="1" si="0"/>
        <v>0.75712666689560215</v>
      </c>
      <c r="B48">
        <f t="shared" ca="1" si="1"/>
        <v>27.822471207129528</v>
      </c>
    </row>
    <row r="49" spans="1:2" x14ac:dyDescent="0.25">
      <c r="A49">
        <f t="shared" ca="1" si="0"/>
        <v>2.0199404575016788E-2</v>
      </c>
      <c r="B49">
        <f t="shared" ca="1" si="1"/>
        <v>390.21021514937354</v>
      </c>
    </row>
    <row r="50" spans="1:2" x14ac:dyDescent="0.25">
      <c r="A50">
        <f t="shared" ca="1" si="0"/>
        <v>0.52017727375474865</v>
      </c>
      <c r="B50">
        <f t="shared" ca="1" si="1"/>
        <v>65.358561443681381</v>
      </c>
    </row>
    <row r="51" spans="1:2" x14ac:dyDescent="0.25">
      <c r="A51">
        <f t="shared" ca="1" si="0"/>
        <v>0.72383342234368964</v>
      </c>
      <c r="B51">
        <f t="shared" ca="1" si="1"/>
        <v>32.319399270458845</v>
      </c>
    </row>
    <row r="52" spans="1:2" x14ac:dyDescent="0.25">
      <c r="A52">
        <f t="shared" ca="1" si="0"/>
        <v>0.60452520850353375</v>
      </c>
      <c r="B52">
        <f t="shared" ca="1" si="1"/>
        <v>50.331190838480289</v>
      </c>
    </row>
    <row r="53" spans="1:2" x14ac:dyDescent="0.25">
      <c r="A53">
        <f t="shared" ca="1" si="0"/>
        <v>3.7520664776288348E-2</v>
      </c>
      <c r="B53">
        <f t="shared" ca="1" si="1"/>
        <v>328.28634370829405</v>
      </c>
    </row>
    <row r="54" spans="1:2" x14ac:dyDescent="0.25">
      <c r="A54">
        <f t="shared" ca="1" si="0"/>
        <v>0.3047903443107145</v>
      </c>
      <c r="B54">
        <f t="shared" ca="1" si="1"/>
        <v>118.81311344420504</v>
      </c>
    </row>
    <row r="55" spans="1:2" x14ac:dyDescent="0.25">
      <c r="A55">
        <f t="shared" ca="1" si="0"/>
        <v>0.42386661942035886</v>
      </c>
      <c r="B55">
        <f t="shared" ca="1" si="1"/>
        <v>85.833645007862842</v>
      </c>
    </row>
    <row r="56" spans="1:2" x14ac:dyDescent="0.25">
      <c r="A56">
        <f t="shared" ca="1" si="0"/>
        <v>0.48615418067216909</v>
      </c>
      <c r="B56">
        <f t="shared" ca="1" si="1"/>
        <v>72.122946121152026</v>
      </c>
    </row>
    <row r="57" spans="1:2" x14ac:dyDescent="0.25">
      <c r="A57">
        <f t="shared" ca="1" si="0"/>
        <v>0.93545909209957467</v>
      </c>
      <c r="B57">
        <f t="shared" ca="1" si="1"/>
        <v>6.6717862605106077</v>
      </c>
    </row>
    <row r="58" spans="1:2" x14ac:dyDescent="0.25">
      <c r="A58">
        <f t="shared" ca="1" si="0"/>
        <v>0.23387024627150299</v>
      </c>
      <c r="B58">
        <f t="shared" ca="1" si="1"/>
        <v>145.29888205313773</v>
      </c>
    </row>
    <row r="59" spans="1:2" x14ac:dyDescent="0.25">
      <c r="A59">
        <f t="shared" ca="1" si="0"/>
        <v>0.77234268206990297</v>
      </c>
      <c r="B59">
        <f t="shared" ca="1" si="1"/>
        <v>25.832693875521752</v>
      </c>
    </row>
    <row r="60" spans="1:2" x14ac:dyDescent="0.25">
      <c r="A60">
        <f t="shared" ca="1" si="0"/>
        <v>0.39204720683258198</v>
      </c>
      <c r="B60">
        <f t="shared" ca="1" si="1"/>
        <v>93.637302084893278</v>
      </c>
    </row>
    <row r="61" spans="1:2" x14ac:dyDescent="0.25">
      <c r="A61">
        <f t="shared" ca="1" si="0"/>
        <v>5.2560830154403937E-2</v>
      </c>
      <c r="B61">
        <f t="shared" ca="1" si="1"/>
        <v>294.57841105164346</v>
      </c>
    </row>
    <row r="62" spans="1:2" x14ac:dyDescent="0.25">
      <c r="A62">
        <f t="shared" ca="1" si="0"/>
        <v>0.96623313262946608</v>
      </c>
      <c r="B62">
        <f t="shared" ca="1" si="1"/>
        <v>3.4350135761238576</v>
      </c>
    </row>
    <row r="63" spans="1:2" x14ac:dyDescent="0.25">
      <c r="A63">
        <f t="shared" ca="1" si="0"/>
        <v>0.88710080918176115</v>
      </c>
      <c r="B63">
        <f t="shared" ca="1" si="1"/>
        <v>11.979665129079805</v>
      </c>
    </row>
    <row r="64" spans="1:2" x14ac:dyDescent="0.25">
      <c r="A64">
        <f t="shared" ca="1" si="0"/>
        <v>0.12098123060872656</v>
      </c>
      <c r="B64">
        <f t="shared" ca="1" si="1"/>
        <v>211.21198643537267</v>
      </c>
    </row>
    <row r="65" spans="1:2" x14ac:dyDescent="0.25">
      <c r="A65">
        <f t="shared" ca="1" si="0"/>
        <v>0.27576394018259509</v>
      </c>
      <c r="B65">
        <f t="shared" ca="1" si="1"/>
        <v>128.82100684269727</v>
      </c>
    </row>
    <row r="66" spans="1:2" x14ac:dyDescent="0.25">
      <c r="A66">
        <f t="shared" ca="1" si="0"/>
        <v>0.80123432838256858</v>
      </c>
      <c r="B66">
        <f t="shared" ca="1" si="1"/>
        <v>22.160182989944907</v>
      </c>
    </row>
    <row r="67" spans="1:2" x14ac:dyDescent="0.25">
      <c r="A67">
        <f t="shared" ref="A67:A100" ca="1" si="7">RAND()</f>
        <v>0.22823669403102098</v>
      </c>
      <c r="B67">
        <f t="shared" ref="B67:B100" ca="1" si="8">-100*LN(A67)</f>
        <v>147.73720567987735</v>
      </c>
    </row>
    <row r="68" spans="1:2" x14ac:dyDescent="0.25">
      <c r="A68">
        <f t="shared" ca="1" si="7"/>
        <v>0.49436498854891553</v>
      </c>
      <c r="B68">
        <f t="shared" ca="1" si="8"/>
        <v>70.448119138806788</v>
      </c>
    </row>
    <row r="69" spans="1:2" x14ac:dyDescent="0.25">
      <c r="A69">
        <f t="shared" ca="1" si="7"/>
        <v>0.40878128648366907</v>
      </c>
      <c r="B69">
        <f t="shared" ca="1" si="8"/>
        <v>89.45750178437811</v>
      </c>
    </row>
    <row r="70" spans="1:2" x14ac:dyDescent="0.25">
      <c r="A70">
        <f t="shared" ca="1" si="7"/>
        <v>0.83880905816343931</v>
      </c>
      <c r="B70">
        <f t="shared" ca="1" si="8"/>
        <v>17.577218105769798</v>
      </c>
    </row>
    <row r="71" spans="1:2" x14ac:dyDescent="0.25">
      <c r="A71">
        <f t="shared" ca="1" si="7"/>
        <v>0.11614474301678501</v>
      </c>
      <c r="B71">
        <f t="shared" ca="1" si="8"/>
        <v>215.2918081084573</v>
      </c>
    </row>
    <row r="72" spans="1:2" x14ac:dyDescent="0.25">
      <c r="A72">
        <f t="shared" ca="1" si="7"/>
        <v>0.50620099503023086</v>
      </c>
      <c r="B72">
        <f t="shared" ca="1" si="8"/>
        <v>68.082146518708939</v>
      </c>
    </row>
    <row r="73" spans="1:2" x14ac:dyDescent="0.25">
      <c r="A73">
        <f t="shared" ca="1" si="7"/>
        <v>0.33021528596606742</v>
      </c>
      <c r="B73">
        <f t="shared" ca="1" si="8"/>
        <v>110.80104555147001</v>
      </c>
    </row>
    <row r="74" spans="1:2" x14ac:dyDescent="0.25">
      <c r="A74">
        <f t="shared" ca="1" si="7"/>
        <v>0.27999740841647502</v>
      </c>
      <c r="B74">
        <f t="shared" ca="1" si="8"/>
        <v>127.29749315111675</v>
      </c>
    </row>
    <row r="75" spans="1:2" x14ac:dyDescent="0.25">
      <c r="A75">
        <f t="shared" ca="1" si="7"/>
        <v>0.19712045413773338</v>
      </c>
      <c r="B75">
        <f t="shared" ca="1" si="8"/>
        <v>162.39402947753229</v>
      </c>
    </row>
    <row r="76" spans="1:2" x14ac:dyDescent="0.25">
      <c r="A76">
        <f t="shared" ca="1" si="7"/>
        <v>0.55787761214448994</v>
      </c>
      <c r="B76">
        <f t="shared" ca="1" si="8"/>
        <v>58.361567373223345</v>
      </c>
    </row>
    <row r="77" spans="1:2" x14ac:dyDescent="0.25">
      <c r="A77">
        <f t="shared" ca="1" si="7"/>
        <v>0.97122520157672332</v>
      </c>
      <c r="B77">
        <f t="shared" ca="1" si="8"/>
        <v>2.9196910108377381</v>
      </c>
    </row>
    <row r="78" spans="1:2" x14ac:dyDescent="0.25">
      <c r="A78">
        <f t="shared" ca="1" si="7"/>
        <v>0.7856675780976089</v>
      </c>
      <c r="B78">
        <f t="shared" ca="1" si="8"/>
        <v>24.122150464146365</v>
      </c>
    </row>
    <row r="79" spans="1:2" x14ac:dyDescent="0.25">
      <c r="A79">
        <f t="shared" ca="1" si="7"/>
        <v>0.43859747672854232</v>
      </c>
      <c r="B79">
        <f t="shared" ca="1" si="8"/>
        <v>82.417319602779727</v>
      </c>
    </row>
    <row r="80" spans="1:2" x14ac:dyDescent="0.25">
      <c r="A80">
        <f t="shared" ca="1" si="7"/>
        <v>0.98043099508291687</v>
      </c>
      <c r="B80">
        <f t="shared" ca="1" si="8"/>
        <v>1.9763013096257287</v>
      </c>
    </row>
    <row r="81" spans="1:2" x14ac:dyDescent="0.25">
      <c r="A81">
        <f t="shared" ca="1" si="7"/>
        <v>0.38901868012572005</v>
      </c>
      <c r="B81">
        <f t="shared" ca="1" si="8"/>
        <v>94.412791562791625</v>
      </c>
    </row>
    <row r="82" spans="1:2" x14ac:dyDescent="0.25">
      <c r="A82">
        <f t="shared" ca="1" si="7"/>
        <v>0.72212072739691702</v>
      </c>
      <c r="B82">
        <f t="shared" ca="1" si="8"/>
        <v>32.556294160665225</v>
      </c>
    </row>
    <row r="83" spans="1:2" x14ac:dyDescent="0.25">
      <c r="A83">
        <f t="shared" ca="1" si="7"/>
        <v>2.0706185400120036E-2</v>
      </c>
      <c r="B83">
        <f t="shared" ca="1" si="8"/>
        <v>387.73228117461065</v>
      </c>
    </row>
    <row r="84" spans="1:2" x14ac:dyDescent="0.25">
      <c r="A84">
        <f t="shared" ca="1" si="7"/>
        <v>0.81682380085461193</v>
      </c>
      <c r="B84">
        <f t="shared" ca="1" si="8"/>
        <v>20.233187341002314</v>
      </c>
    </row>
    <row r="85" spans="1:2" x14ac:dyDescent="0.25">
      <c r="A85">
        <f t="shared" ca="1" si="7"/>
        <v>0.78040101036217402</v>
      </c>
      <c r="B85">
        <f t="shared" ca="1" si="8"/>
        <v>24.794737556183293</v>
      </c>
    </row>
    <row r="86" spans="1:2" x14ac:dyDescent="0.25">
      <c r="A86">
        <f t="shared" ca="1" si="7"/>
        <v>0.77551705135935378</v>
      </c>
      <c r="B86">
        <f t="shared" ca="1" si="8"/>
        <v>25.422530903878975</v>
      </c>
    </row>
    <row r="87" spans="1:2" x14ac:dyDescent="0.25">
      <c r="A87">
        <f t="shared" ca="1" si="7"/>
        <v>0.56613295611093617</v>
      </c>
      <c r="B87">
        <f t="shared" ca="1" si="8"/>
        <v>56.89263235751244</v>
      </c>
    </row>
    <row r="88" spans="1:2" x14ac:dyDescent="0.25">
      <c r="A88">
        <f t="shared" ca="1" si="7"/>
        <v>0.3860788107318609</v>
      </c>
      <c r="B88">
        <f t="shared" ca="1" si="8"/>
        <v>95.171375747728348</v>
      </c>
    </row>
    <row r="89" spans="1:2" x14ac:dyDescent="0.25">
      <c r="A89">
        <f t="shared" ca="1" si="7"/>
        <v>0.43624641927523666</v>
      </c>
      <c r="B89">
        <f t="shared" ca="1" si="8"/>
        <v>82.954801346425924</v>
      </c>
    </row>
    <row r="90" spans="1:2" x14ac:dyDescent="0.25">
      <c r="A90">
        <f t="shared" ca="1" si="7"/>
        <v>0.47704570154574744</v>
      </c>
      <c r="B90">
        <f t="shared" ca="1" si="8"/>
        <v>74.014298231487274</v>
      </c>
    </row>
    <row r="91" spans="1:2" x14ac:dyDescent="0.25">
      <c r="A91">
        <f t="shared" ca="1" si="7"/>
        <v>0.66117564395775441</v>
      </c>
      <c r="B91">
        <f t="shared" ca="1" si="8"/>
        <v>41.373574983328318</v>
      </c>
    </row>
    <row r="92" spans="1:2" x14ac:dyDescent="0.25">
      <c r="A92">
        <f t="shared" ca="1" si="7"/>
        <v>0.93133533489796561</v>
      </c>
      <c r="B92">
        <f t="shared" ca="1" si="8"/>
        <v>7.1135878696816937</v>
      </c>
    </row>
    <row r="93" spans="1:2" x14ac:dyDescent="0.25">
      <c r="A93">
        <f t="shared" ca="1" si="7"/>
        <v>0.86060206011260665</v>
      </c>
      <c r="B93">
        <f t="shared" ca="1" si="8"/>
        <v>15.012306477082754</v>
      </c>
    </row>
    <row r="94" spans="1:2" x14ac:dyDescent="0.25">
      <c r="A94">
        <f t="shared" ca="1" si="7"/>
        <v>0.52894711396325556</v>
      </c>
      <c r="B94">
        <f t="shared" ca="1" si="8"/>
        <v>63.686682572596339</v>
      </c>
    </row>
    <row r="95" spans="1:2" x14ac:dyDescent="0.25">
      <c r="A95">
        <f t="shared" ca="1" si="7"/>
        <v>0.88720517404822152</v>
      </c>
      <c r="B95">
        <f t="shared" ca="1" si="8"/>
        <v>11.967901107815477</v>
      </c>
    </row>
    <row r="96" spans="1:2" x14ac:dyDescent="0.25">
      <c r="A96">
        <f t="shared" ca="1" si="7"/>
        <v>0.96357337215767958</v>
      </c>
      <c r="B96">
        <f t="shared" ca="1" si="8"/>
        <v>3.7106642332579147</v>
      </c>
    </row>
    <row r="97" spans="1:2" x14ac:dyDescent="0.25">
      <c r="A97">
        <f t="shared" ca="1" si="7"/>
        <v>0.76427427083505439</v>
      </c>
      <c r="B97">
        <f t="shared" ca="1" si="8"/>
        <v>26.882856099867187</v>
      </c>
    </row>
    <row r="98" spans="1:2" x14ac:dyDescent="0.25">
      <c r="A98">
        <f t="shared" ca="1" si="7"/>
        <v>4.1919894724972151E-3</v>
      </c>
      <c r="B98">
        <f t="shared" ca="1" si="8"/>
        <v>547.45798432983202</v>
      </c>
    </row>
    <row r="99" spans="1:2" x14ac:dyDescent="0.25">
      <c r="A99">
        <f t="shared" ca="1" si="7"/>
        <v>0.50618495446352707</v>
      </c>
      <c r="B99">
        <f t="shared" ca="1" si="8"/>
        <v>68.085315382661108</v>
      </c>
    </row>
    <row r="100" spans="1:2" x14ac:dyDescent="0.25">
      <c r="A100">
        <f t="shared" ca="1" si="7"/>
        <v>0.98901577498650539</v>
      </c>
      <c r="B100">
        <f t="shared" ca="1" si="8"/>
        <v>1.1044997045271521</v>
      </c>
    </row>
    <row r="101" spans="1:2" x14ac:dyDescent="0.25">
      <c r="A101">
        <f ca="1">RAND()</f>
        <v>0.28385042282805562</v>
      </c>
      <c r="B101">
        <f ca="1">-100*LN(A101)</f>
        <v>125.93078597485594</v>
      </c>
    </row>
    <row r="102" spans="1:2" x14ac:dyDescent="0.25">
      <c r="A102">
        <f t="shared" ref="A102:A165" ca="1" si="9">RAND()</f>
        <v>6.3995829086262224E-2</v>
      </c>
      <c r="B102">
        <f t="shared" ref="B102:B165" ca="1" si="10">-100*LN(A102)</f>
        <v>274.89373682733088</v>
      </c>
    </row>
    <row r="103" spans="1:2" x14ac:dyDescent="0.25">
      <c r="A103">
        <f t="shared" ca="1" si="9"/>
        <v>0.32118339051566569</v>
      </c>
      <c r="B103">
        <f t="shared" ca="1" si="10"/>
        <v>113.57430089699083</v>
      </c>
    </row>
    <row r="104" spans="1:2" x14ac:dyDescent="0.25">
      <c r="A104">
        <f t="shared" ca="1" si="9"/>
        <v>0.31502203080104285</v>
      </c>
      <c r="B104">
        <f t="shared" ca="1" si="10"/>
        <v>115.51127035511956</v>
      </c>
    </row>
    <row r="105" spans="1:2" x14ac:dyDescent="0.25">
      <c r="A105">
        <f t="shared" ca="1" si="9"/>
        <v>0.395405808357148</v>
      </c>
      <c r="B105">
        <f t="shared" ca="1" si="10"/>
        <v>92.784267852764742</v>
      </c>
    </row>
    <row r="106" spans="1:2" x14ac:dyDescent="0.25">
      <c r="A106">
        <f t="shared" ca="1" si="9"/>
        <v>0.84376726801536128</v>
      </c>
      <c r="B106">
        <f t="shared" ca="1" si="10"/>
        <v>16.987857120883529</v>
      </c>
    </row>
    <row r="107" spans="1:2" x14ac:dyDescent="0.25">
      <c r="A107">
        <f t="shared" ca="1" si="9"/>
        <v>0.89655613189169814</v>
      </c>
      <c r="B107">
        <f t="shared" ca="1" si="10"/>
        <v>10.919437563633691</v>
      </c>
    </row>
    <row r="108" spans="1:2" x14ac:dyDescent="0.25">
      <c r="A108">
        <f t="shared" ca="1" si="9"/>
        <v>0.42003076785729121</v>
      </c>
      <c r="B108">
        <f t="shared" ca="1" si="10"/>
        <v>86.74273135847973</v>
      </c>
    </row>
    <row r="109" spans="1:2" x14ac:dyDescent="0.25">
      <c r="A109">
        <f t="shared" ca="1" si="9"/>
        <v>4.2389437706819022E-2</v>
      </c>
      <c r="B109">
        <f t="shared" ca="1" si="10"/>
        <v>316.08560584656772</v>
      </c>
    </row>
    <row r="110" spans="1:2" x14ac:dyDescent="0.25">
      <c r="A110">
        <f t="shared" ca="1" si="9"/>
        <v>0.89923182774184407</v>
      </c>
      <c r="B110">
        <f t="shared" ca="1" si="10"/>
        <v>10.621440484874242</v>
      </c>
    </row>
    <row r="111" spans="1:2" x14ac:dyDescent="0.25">
      <c r="A111">
        <f t="shared" ca="1" si="9"/>
        <v>0.75454675052373688</v>
      </c>
      <c r="B111">
        <f t="shared" ca="1" si="10"/>
        <v>28.163804043571432</v>
      </c>
    </row>
    <row r="112" spans="1:2" x14ac:dyDescent="0.25">
      <c r="A112">
        <f t="shared" ca="1" si="9"/>
        <v>0.44909152610463288</v>
      </c>
      <c r="B112">
        <f t="shared" ca="1" si="10"/>
        <v>80.052856768228452</v>
      </c>
    </row>
    <row r="113" spans="1:2" x14ac:dyDescent="0.25">
      <c r="A113">
        <f t="shared" ca="1" si="9"/>
        <v>0.35308574323418773</v>
      </c>
      <c r="B113">
        <f t="shared" ca="1" si="10"/>
        <v>104.10443528635301</v>
      </c>
    </row>
    <row r="114" spans="1:2" x14ac:dyDescent="0.25">
      <c r="A114">
        <f t="shared" ca="1" si="9"/>
        <v>0.3054505200722154</v>
      </c>
      <c r="B114">
        <f t="shared" ca="1" si="10"/>
        <v>118.59674772451018</v>
      </c>
    </row>
    <row r="115" spans="1:2" x14ac:dyDescent="0.25">
      <c r="A115">
        <f t="shared" ca="1" si="9"/>
        <v>0.71850995182653221</v>
      </c>
      <c r="B115">
        <f t="shared" ca="1" si="10"/>
        <v>33.057572272177381</v>
      </c>
    </row>
    <row r="116" spans="1:2" x14ac:dyDescent="0.25">
      <c r="A116">
        <f t="shared" ca="1" si="9"/>
        <v>0.65977648024567481</v>
      </c>
      <c r="B116">
        <f t="shared" ca="1" si="10"/>
        <v>41.585416761647849</v>
      </c>
    </row>
    <row r="117" spans="1:2" x14ac:dyDescent="0.25">
      <c r="A117">
        <f t="shared" ca="1" si="9"/>
        <v>0.44588200911252174</v>
      </c>
      <c r="B117">
        <f t="shared" ca="1" si="10"/>
        <v>80.770091552190721</v>
      </c>
    </row>
    <row r="118" spans="1:2" x14ac:dyDescent="0.25">
      <c r="A118">
        <f t="shared" ca="1" si="9"/>
        <v>0.69777661056523643</v>
      </c>
      <c r="B118">
        <f t="shared" ca="1" si="10"/>
        <v>35.985626961433795</v>
      </c>
    </row>
    <row r="119" spans="1:2" x14ac:dyDescent="0.25">
      <c r="A119">
        <f t="shared" ca="1" si="9"/>
        <v>0.8355480203489285</v>
      </c>
      <c r="B119">
        <f t="shared" ca="1" si="10"/>
        <v>17.966745761455581</v>
      </c>
    </row>
    <row r="120" spans="1:2" x14ac:dyDescent="0.25">
      <c r="A120">
        <f t="shared" ca="1" si="9"/>
        <v>0.80229320229226475</v>
      </c>
      <c r="B120">
        <f t="shared" ca="1" si="10"/>
        <v>22.028114903386058</v>
      </c>
    </row>
    <row r="121" spans="1:2" x14ac:dyDescent="0.25">
      <c r="A121">
        <f t="shared" ca="1" si="9"/>
        <v>6.0416827241239868E-2</v>
      </c>
      <c r="B121">
        <f t="shared" ca="1" si="10"/>
        <v>280.64876161329556</v>
      </c>
    </row>
    <row r="122" spans="1:2" x14ac:dyDescent="0.25">
      <c r="A122">
        <f t="shared" ca="1" si="9"/>
        <v>0.87239982732507848</v>
      </c>
      <c r="B122">
        <f t="shared" ca="1" si="10"/>
        <v>13.650744258558763</v>
      </c>
    </row>
    <row r="123" spans="1:2" x14ac:dyDescent="0.25">
      <c r="A123">
        <f t="shared" ca="1" si="9"/>
        <v>0.87967388660848844</v>
      </c>
      <c r="B123">
        <f t="shared" ca="1" si="10"/>
        <v>12.820402359232686</v>
      </c>
    </row>
    <row r="124" spans="1:2" x14ac:dyDescent="0.25">
      <c r="A124">
        <f t="shared" ca="1" si="9"/>
        <v>0.32266932730733633</v>
      </c>
      <c r="B124">
        <f t="shared" ca="1" si="10"/>
        <v>113.11272346204666</v>
      </c>
    </row>
    <row r="125" spans="1:2" x14ac:dyDescent="0.25">
      <c r="A125">
        <f t="shared" ca="1" si="9"/>
        <v>0.29717754689307907</v>
      </c>
      <c r="B125">
        <f t="shared" ca="1" si="10"/>
        <v>121.34255178044697</v>
      </c>
    </row>
    <row r="126" spans="1:2" x14ac:dyDescent="0.25">
      <c r="A126">
        <f t="shared" ca="1" si="9"/>
        <v>0.79385873213600155</v>
      </c>
      <c r="B126">
        <f t="shared" ca="1" si="10"/>
        <v>23.084975278868349</v>
      </c>
    </row>
    <row r="127" spans="1:2" x14ac:dyDescent="0.25">
      <c r="A127">
        <f t="shared" ca="1" si="9"/>
        <v>0.56153531190854</v>
      </c>
      <c r="B127">
        <f t="shared" ca="1" si="10"/>
        <v>57.708061825291864</v>
      </c>
    </row>
    <row r="128" spans="1:2" x14ac:dyDescent="0.25">
      <c r="A128">
        <f t="shared" ca="1" si="9"/>
        <v>0.26378424707571735</v>
      </c>
      <c r="B128">
        <f t="shared" ca="1" si="10"/>
        <v>133.26237558886405</v>
      </c>
    </row>
    <row r="129" spans="1:2" x14ac:dyDescent="0.25">
      <c r="A129">
        <f t="shared" ca="1" si="9"/>
        <v>0.57631717625188217</v>
      </c>
      <c r="B129">
        <f t="shared" ca="1" si="10"/>
        <v>55.1097116625021</v>
      </c>
    </row>
    <row r="130" spans="1:2" x14ac:dyDescent="0.25">
      <c r="A130">
        <f t="shared" ca="1" si="9"/>
        <v>7.4383553196645802E-2</v>
      </c>
      <c r="B130">
        <f t="shared" ca="1" si="10"/>
        <v>259.85204207651418</v>
      </c>
    </row>
    <row r="131" spans="1:2" x14ac:dyDescent="0.25">
      <c r="A131">
        <f t="shared" ca="1" si="9"/>
        <v>0.45242731493629729</v>
      </c>
      <c r="B131">
        <f t="shared" ca="1" si="10"/>
        <v>79.312815871956602</v>
      </c>
    </row>
    <row r="132" spans="1:2" x14ac:dyDescent="0.25">
      <c r="A132">
        <f t="shared" ca="1" si="9"/>
        <v>0.55660205257086903</v>
      </c>
      <c r="B132">
        <f t="shared" ca="1" si="10"/>
        <v>58.590474220244793</v>
      </c>
    </row>
    <row r="133" spans="1:2" x14ac:dyDescent="0.25">
      <c r="A133">
        <f t="shared" ca="1" si="9"/>
        <v>0.42031428762488821</v>
      </c>
      <c r="B133">
        <f t="shared" ca="1" si="10"/>
        <v>86.675254367568684</v>
      </c>
    </row>
    <row r="134" spans="1:2" x14ac:dyDescent="0.25">
      <c r="A134">
        <f t="shared" ca="1" si="9"/>
        <v>0.29178003830268118</v>
      </c>
      <c r="B134">
        <f t="shared" ca="1" si="10"/>
        <v>123.17550540659266</v>
      </c>
    </row>
    <row r="135" spans="1:2" x14ac:dyDescent="0.25">
      <c r="A135">
        <f t="shared" ca="1" si="9"/>
        <v>0.65098902779983747</v>
      </c>
      <c r="B135">
        <f t="shared" ca="1" si="10"/>
        <v>42.926249129373431</v>
      </c>
    </row>
    <row r="136" spans="1:2" x14ac:dyDescent="0.25">
      <c r="A136">
        <f t="shared" ca="1" si="9"/>
        <v>0.41049458614935996</v>
      </c>
      <c r="B136">
        <f t="shared" ca="1" si="10"/>
        <v>89.039253860692682</v>
      </c>
    </row>
    <row r="137" spans="1:2" x14ac:dyDescent="0.25">
      <c r="A137">
        <f t="shared" ca="1" si="9"/>
        <v>0.28779166379029486</v>
      </c>
      <c r="B137">
        <f t="shared" ca="1" si="10"/>
        <v>124.55184502357419</v>
      </c>
    </row>
    <row r="138" spans="1:2" x14ac:dyDescent="0.25">
      <c r="A138">
        <f t="shared" ca="1" si="9"/>
        <v>0.53405689048251248</v>
      </c>
      <c r="B138">
        <f t="shared" ca="1" si="10"/>
        <v>62.725290921244458</v>
      </c>
    </row>
    <row r="139" spans="1:2" x14ac:dyDescent="0.25">
      <c r="A139">
        <f t="shared" ca="1" si="9"/>
        <v>0.21934655897284272</v>
      </c>
      <c r="B139">
        <f t="shared" ca="1" si="10"/>
        <v>151.71023388745775</v>
      </c>
    </row>
    <row r="140" spans="1:2" x14ac:dyDescent="0.25">
      <c r="A140">
        <f t="shared" ca="1" si="9"/>
        <v>0.6158293912284496</v>
      </c>
      <c r="B140">
        <f t="shared" ca="1" si="10"/>
        <v>48.47853161012339</v>
      </c>
    </row>
    <row r="141" spans="1:2" x14ac:dyDescent="0.25">
      <c r="A141">
        <f t="shared" ca="1" si="9"/>
        <v>0.42506388817924778</v>
      </c>
      <c r="B141">
        <f t="shared" ca="1" si="10"/>
        <v>85.551579622776813</v>
      </c>
    </row>
    <row r="142" spans="1:2" x14ac:dyDescent="0.25">
      <c r="A142">
        <f t="shared" ca="1" si="9"/>
        <v>3.2963978451893472E-2</v>
      </c>
      <c r="B142">
        <f t="shared" ca="1" si="10"/>
        <v>341.23398757672504</v>
      </c>
    </row>
    <row r="143" spans="1:2" x14ac:dyDescent="0.25">
      <c r="A143">
        <f t="shared" ca="1" si="9"/>
        <v>0.76633146501015525</v>
      </c>
      <c r="B143">
        <f t="shared" ca="1" si="10"/>
        <v>26.614048089331433</v>
      </c>
    </row>
    <row r="144" spans="1:2" x14ac:dyDescent="0.25">
      <c r="A144">
        <f t="shared" ca="1" si="9"/>
        <v>0.82319528916112805</v>
      </c>
      <c r="B144">
        <f t="shared" ca="1" si="10"/>
        <v>19.456181707205317</v>
      </c>
    </row>
    <row r="145" spans="1:2" x14ac:dyDescent="0.25">
      <c r="A145">
        <f t="shared" ca="1" si="9"/>
        <v>0.70826259403331349</v>
      </c>
      <c r="B145">
        <f t="shared" ca="1" si="10"/>
        <v>34.494035852588198</v>
      </c>
    </row>
    <row r="146" spans="1:2" x14ac:dyDescent="0.25">
      <c r="A146">
        <f t="shared" ca="1" si="9"/>
        <v>0.93101933804702652</v>
      </c>
      <c r="B146">
        <f t="shared" ca="1" si="10"/>
        <v>7.1475230656529209</v>
      </c>
    </row>
    <row r="147" spans="1:2" x14ac:dyDescent="0.25">
      <c r="A147">
        <f t="shared" ca="1" si="9"/>
        <v>0.27834217635569503</v>
      </c>
      <c r="B147">
        <f t="shared" ca="1" si="10"/>
        <v>127.8904071966263</v>
      </c>
    </row>
    <row r="148" spans="1:2" x14ac:dyDescent="0.25">
      <c r="A148">
        <f t="shared" ca="1" si="9"/>
        <v>1.5397332161787625E-2</v>
      </c>
      <c r="B148">
        <f t="shared" ca="1" si="10"/>
        <v>417.35610208172426</v>
      </c>
    </row>
    <row r="149" spans="1:2" x14ac:dyDescent="0.25">
      <c r="A149">
        <f t="shared" ca="1" si="9"/>
        <v>0.37556812454259436</v>
      </c>
      <c r="B149">
        <f t="shared" ca="1" si="10"/>
        <v>97.931540068435623</v>
      </c>
    </row>
    <row r="150" spans="1:2" x14ac:dyDescent="0.25">
      <c r="A150">
        <f t="shared" ca="1" si="9"/>
        <v>0.76320307439867352</v>
      </c>
      <c r="B150">
        <f t="shared" ca="1" si="10"/>
        <v>27.023113055602511</v>
      </c>
    </row>
    <row r="151" spans="1:2" x14ac:dyDescent="0.25">
      <c r="A151">
        <f t="shared" ca="1" si="9"/>
        <v>0.60181847640640618</v>
      </c>
      <c r="B151">
        <f t="shared" ca="1" si="10"/>
        <v>50.779941335252396</v>
      </c>
    </row>
    <row r="152" spans="1:2" x14ac:dyDescent="0.25">
      <c r="A152">
        <f t="shared" ca="1" si="9"/>
        <v>0.87767207837469396</v>
      </c>
      <c r="B152">
        <f t="shared" ca="1" si="10"/>
        <v>13.048224215544549</v>
      </c>
    </row>
    <row r="153" spans="1:2" x14ac:dyDescent="0.25">
      <c r="A153">
        <f t="shared" ca="1" si="9"/>
        <v>0.13069448163135056</v>
      </c>
      <c r="B153">
        <f t="shared" ca="1" si="10"/>
        <v>203.4892880885626</v>
      </c>
    </row>
    <row r="154" spans="1:2" x14ac:dyDescent="0.25">
      <c r="A154">
        <f t="shared" ca="1" si="9"/>
        <v>2.3760357457707215E-3</v>
      </c>
      <c r="B154">
        <f t="shared" ca="1" si="10"/>
        <v>604.23218330786085</v>
      </c>
    </row>
    <row r="155" spans="1:2" x14ac:dyDescent="0.25">
      <c r="A155">
        <f t="shared" ca="1" si="9"/>
        <v>0.74812975460068398</v>
      </c>
      <c r="B155">
        <f t="shared" ca="1" si="10"/>
        <v>29.017884733412608</v>
      </c>
    </row>
    <row r="156" spans="1:2" x14ac:dyDescent="0.25">
      <c r="A156">
        <f t="shared" ca="1" si="9"/>
        <v>0.13481150428892019</v>
      </c>
      <c r="B156">
        <f t="shared" ca="1" si="10"/>
        <v>200.38777407558547</v>
      </c>
    </row>
    <row r="157" spans="1:2" x14ac:dyDescent="0.25">
      <c r="A157">
        <f t="shared" ca="1" si="9"/>
        <v>0.8779885467814571</v>
      </c>
      <c r="B157">
        <f t="shared" ca="1" si="10"/>
        <v>13.01217301001471</v>
      </c>
    </row>
    <row r="158" spans="1:2" x14ac:dyDescent="0.25">
      <c r="A158">
        <f t="shared" ca="1" si="9"/>
        <v>0.89524478263331397</v>
      </c>
      <c r="B158">
        <f t="shared" ca="1" si="10"/>
        <v>11.065809795267517</v>
      </c>
    </row>
    <row r="159" spans="1:2" x14ac:dyDescent="0.25">
      <c r="A159">
        <f t="shared" ca="1" si="9"/>
        <v>0.11842652413670895</v>
      </c>
      <c r="B159">
        <f t="shared" ca="1" si="10"/>
        <v>213.34625601963774</v>
      </c>
    </row>
    <row r="160" spans="1:2" x14ac:dyDescent="0.25">
      <c r="A160">
        <f t="shared" ca="1" si="9"/>
        <v>0.34799752007120144</v>
      </c>
      <c r="B160">
        <f t="shared" ca="1" si="10"/>
        <v>105.55599254652341</v>
      </c>
    </row>
    <row r="161" spans="1:2" x14ac:dyDescent="0.25">
      <c r="A161">
        <f t="shared" ca="1" si="9"/>
        <v>5.2306462348273186E-2</v>
      </c>
      <c r="B161">
        <f t="shared" ca="1" si="10"/>
        <v>295.063535248005</v>
      </c>
    </row>
    <row r="162" spans="1:2" x14ac:dyDescent="0.25">
      <c r="A162">
        <f t="shared" ca="1" si="9"/>
        <v>0.30782486953365518</v>
      </c>
      <c r="B162">
        <f t="shared" ca="1" si="10"/>
        <v>117.82242631361343</v>
      </c>
    </row>
    <row r="163" spans="1:2" x14ac:dyDescent="0.25">
      <c r="A163">
        <f t="shared" ca="1" si="9"/>
        <v>0.60623771967977735</v>
      </c>
      <c r="B163">
        <f t="shared" ca="1" si="10"/>
        <v>50.048309313390902</v>
      </c>
    </row>
    <row r="164" spans="1:2" x14ac:dyDescent="0.25">
      <c r="A164">
        <f t="shared" ca="1" si="9"/>
        <v>3.5366205215272672E-2</v>
      </c>
      <c r="B164">
        <f t="shared" ca="1" si="10"/>
        <v>334.19985697514528</v>
      </c>
    </row>
    <row r="165" spans="1:2" x14ac:dyDescent="0.25">
      <c r="A165">
        <f t="shared" ca="1" si="9"/>
        <v>0.25094373619953425</v>
      </c>
      <c r="B165">
        <f t="shared" ca="1" si="10"/>
        <v>138.25265235452326</v>
      </c>
    </row>
    <row r="166" spans="1:2" x14ac:dyDescent="0.25">
      <c r="A166">
        <f t="shared" ref="A166:A201" ca="1" si="11">RAND()</f>
        <v>0.53768511279631059</v>
      </c>
      <c r="B166">
        <f t="shared" ref="B166:B201" ca="1" si="12">-100*LN(A166)</f>
        <v>62.048218237086182</v>
      </c>
    </row>
    <row r="167" spans="1:2" x14ac:dyDescent="0.25">
      <c r="A167">
        <f t="shared" ca="1" si="11"/>
        <v>0.92437812164953514</v>
      </c>
      <c r="B167">
        <f t="shared" ca="1" si="12"/>
        <v>7.863406848473832</v>
      </c>
    </row>
    <row r="168" spans="1:2" x14ac:dyDescent="0.25">
      <c r="A168">
        <f t="shared" ca="1" si="11"/>
        <v>0.29424458892967409</v>
      </c>
      <c r="B168">
        <f t="shared" ca="1" si="12"/>
        <v>122.33439223747318</v>
      </c>
    </row>
    <row r="169" spans="1:2" x14ac:dyDescent="0.25">
      <c r="A169">
        <f t="shared" ca="1" si="11"/>
        <v>0.45090465259187418</v>
      </c>
      <c r="B169">
        <f t="shared" ca="1" si="12"/>
        <v>79.649937515219207</v>
      </c>
    </row>
    <row r="170" spans="1:2" x14ac:dyDescent="0.25">
      <c r="A170">
        <f t="shared" ca="1" si="11"/>
        <v>0.56789538975315601</v>
      </c>
      <c r="B170">
        <f t="shared" ca="1" si="12"/>
        <v>56.581805019270547</v>
      </c>
    </row>
    <row r="171" spans="1:2" x14ac:dyDescent="0.25">
      <c r="A171">
        <f t="shared" ca="1" si="11"/>
        <v>0.95106261672980863</v>
      </c>
      <c r="B171">
        <f t="shared" ca="1" si="12"/>
        <v>5.0175375565599287</v>
      </c>
    </row>
    <row r="172" spans="1:2" x14ac:dyDescent="0.25">
      <c r="A172">
        <f t="shared" ca="1" si="11"/>
        <v>0.9534350976622803</v>
      </c>
      <c r="B172">
        <f t="shared" ca="1" si="12"/>
        <v>4.7683923733681208</v>
      </c>
    </row>
    <row r="173" spans="1:2" x14ac:dyDescent="0.25">
      <c r="A173">
        <f t="shared" ca="1" si="11"/>
        <v>0.27952329443495605</v>
      </c>
      <c r="B173">
        <f t="shared" ca="1" si="12"/>
        <v>127.46696466220702</v>
      </c>
    </row>
    <row r="174" spans="1:2" x14ac:dyDescent="0.25">
      <c r="A174">
        <f t="shared" ca="1" si="11"/>
        <v>0.7330315711031915</v>
      </c>
      <c r="B174">
        <f t="shared" ca="1" si="12"/>
        <v>31.056650694090131</v>
      </c>
    </row>
    <row r="175" spans="1:2" x14ac:dyDescent="0.25">
      <c r="A175">
        <f t="shared" ca="1" si="11"/>
        <v>0.50537944298634208</v>
      </c>
      <c r="B175">
        <f t="shared" ca="1" si="12"/>
        <v>68.244575959540541</v>
      </c>
    </row>
    <row r="176" spans="1:2" x14ac:dyDescent="0.25">
      <c r="A176">
        <f t="shared" ca="1" si="11"/>
        <v>0.87789625863883647</v>
      </c>
      <c r="B176">
        <f t="shared" ca="1" si="12"/>
        <v>13.022684877583785</v>
      </c>
    </row>
    <row r="177" spans="1:2" x14ac:dyDescent="0.25">
      <c r="A177">
        <f t="shared" ca="1" si="11"/>
        <v>0.62302572808762802</v>
      </c>
      <c r="B177">
        <f t="shared" ca="1" si="12"/>
        <v>47.316746395648963</v>
      </c>
    </row>
    <row r="178" spans="1:2" x14ac:dyDescent="0.25">
      <c r="A178">
        <f t="shared" ca="1" si="11"/>
        <v>0.42238911678258417</v>
      </c>
      <c r="B178">
        <f t="shared" ca="1" si="12"/>
        <v>86.182831211475943</v>
      </c>
    </row>
    <row r="179" spans="1:2" x14ac:dyDescent="0.25">
      <c r="A179">
        <f t="shared" ca="1" si="11"/>
        <v>0.58011247277711153</v>
      </c>
      <c r="B179">
        <f t="shared" ca="1" si="12"/>
        <v>54.453327566022288</v>
      </c>
    </row>
    <row r="180" spans="1:2" x14ac:dyDescent="0.25">
      <c r="A180">
        <f t="shared" ca="1" si="11"/>
        <v>4.389600439637098E-2</v>
      </c>
      <c r="B180">
        <f t="shared" ca="1" si="12"/>
        <v>312.59319790712175</v>
      </c>
    </row>
    <row r="181" spans="1:2" x14ac:dyDescent="0.25">
      <c r="A181">
        <f t="shared" ca="1" si="11"/>
        <v>0.8117307322479429</v>
      </c>
      <c r="B181">
        <f t="shared" ca="1" si="12"/>
        <v>20.858660434747989</v>
      </c>
    </row>
    <row r="182" spans="1:2" x14ac:dyDescent="0.25">
      <c r="A182">
        <f t="shared" ca="1" si="11"/>
        <v>0.65192885970325021</v>
      </c>
      <c r="B182">
        <f t="shared" ca="1" si="12"/>
        <v>42.781983389309524</v>
      </c>
    </row>
    <row r="183" spans="1:2" x14ac:dyDescent="0.25">
      <c r="A183">
        <f t="shared" ca="1" si="11"/>
        <v>0.15050917873674652</v>
      </c>
      <c r="B183">
        <f t="shared" ca="1" si="12"/>
        <v>189.37312083688863</v>
      </c>
    </row>
    <row r="184" spans="1:2" x14ac:dyDescent="0.25">
      <c r="A184">
        <f t="shared" ca="1" si="11"/>
        <v>0.83307850344498546</v>
      </c>
      <c r="B184">
        <f t="shared" ca="1" si="12"/>
        <v>18.262739942506187</v>
      </c>
    </row>
    <row r="185" spans="1:2" x14ac:dyDescent="0.25">
      <c r="A185">
        <f t="shared" ca="1" si="11"/>
        <v>0.60573105009089234</v>
      </c>
      <c r="B185">
        <f t="shared" ca="1" si="12"/>
        <v>50.131920315759849</v>
      </c>
    </row>
    <row r="186" spans="1:2" x14ac:dyDescent="0.25">
      <c r="A186">
        <f t="shared" ca="1" si="11"/>
        <v>0.74446618806233888</v>
      </c>
      <c r="B186">
        <f t="shared" ca="1" si="12"/>
        <v>29.5087843520907</v>
      </c>
    </row>
    <row r="187" spans="1:2" x14ac:dyDescent="0.25">
      <c r="A187">
        <f t="shared" ca="1" si="11"/>
        <v>0.50426483487477125</v>
      </c>
      <c r="B187">
        <f t="shared" ca="1" si="12"/>
        <v>68.465368289832284</v>
      </c>
    </row>
    <row r="188" spans="1:2" x14ac:dyDescent="0.25">
      <c r="A188">
        <f t="shared" ca="1" si="11"/>
        <v>0.14798727399364353</v>
      </c>
      <c r="B188">
        <f t="shared" ca="1" si="12"/>
        <v>191.06289954445111</v>
      </c>
    </row>
    <row r="189" spans="1:2" x14ac:dyDescent="0.25">
      <c r="A189">
        <f t="shared" ca="1" si="11"/>
        <v>0.88636489039287913</v>
      </c>
      <c r="B189">
        <f t="shared" ca="1" si="12"/>
        <v>12.062657298739296</v>
      </c>
    </row>
    <row r="190" spans="1:2" x14ac:dyDescent="0.25">
      <c r="A190">
        <f t="shared" ca="1" si="11"/>
        <v>0.25028051960954156</v>
      </c>
      <c r="B190">
        <f t="shared" ca="1" si="12"/>
        <v>138.51729117412097</v>
      </c>
    </row>
    <row r="191" spans="1:2" x14ac:dyDescent="0.25">
      <c r="A191">
        <f t="shared" ca="1" si="11"/>
        <v>0.10722422696762146</v>
      </c>
      <c r="B191">
        <f t="shared" ca="1" si="12"/>
        <v>223.28330580468091</v>
      </c>
    </row>
    <row r="192" spans="1:2" x14ac:dyDescent="0.25">
      <c r="A192">
        <f t="shared" ca="1" si="11"/>
        <v>0.50292406714564264</v>
      </c>
      <c r="B192">
        <f t="shared" ca="1" si="12"/>
        <v>68.731608022701835</v>
      </c>
    </row>
    <row r="193" spans="1:2" x14ac:dyDescent="0.25">
      <c r="A193">
        <f t="shared" ca="1" si="11"/>
        <v>0.28626309005197914</v>
      </c>
      <c r="B193">
        <f t="shared" ca="1" si="12"/>
        <v>125.08439957200181</v>
      </c>
    </row>
    <row r="194" spans="1:2" x14ac:dyDescent="0.25">
      <c r="A194">
        <f t="shared" ca="1" si="11"/>
        <v>0.19809425352245214</v>
      </c>
      <c r="B194">
        <f t="shared" ca="1" si="12"/>
        <v>161.90123336617626</v>
      </c>
    </row>
    <row r="195" spans="1:2" x14ac:dyDescent="0.25">
      <c r="A195">
        <f t="shared" ca="1" si="11"/>
        <v>0.96343216799120202</v>
      </c>
      <c r="B195">
        <f t="shared" ca="1" si="12"/>
        <v>3.725319527577347</v>
      </c>
    </row>
    <row r="196" spans="1:2" x14ac:dyDescent="0.25">
      <c r="A196">
        <f t="shared" ca="1" si="11"/>
        <v>0.38989771188448052</v>
      </c>
      <c r="B196">
        <f t="shared" ca="1" si="12"/>
        <v>94.18708514784106</v>
      </c>
    </row>
    <row r="197" spans="1:2" x14ac:dyDescent="0.25">
      <c r="A197">
        <f t="shared" ca="1" si="11"/>
        <v>0.42696470818462462</v>
      </c>
      <c r="B197">
        <f t="shared" ca="1" si="12"/>
        <v>85.105391979075122</v>
      </c>
    </row>
    <row r="198" spans="1:2" x14ac:dyDescent="0.25">
      <c r="A198">
        <f t="shared" ca="1" si="11"/>
        <v>0.1328812698192422</v>
      </c>
      <c r="B198">
        <f t="shared" ca="1" si="12"/>
        <v>201.82992575875809</v>
      </c>
    </row>
    <row r="199" spans="1:2" x14ac:dyDescent="0.25">
      <c r="A199">
        <f t="shared" ca="1" si="11"/>
        <v>0.81057586293802741</v>
      </c>
      <c r="B199">
        <f t="shared" ca="1" si="12"/>
        <v>21.001034201632979</v>
      </c>
    </row>
    <row r="200" spans="1:2" x14ac:dyDescent="0.25">
      <c r="A200">
        <f t="shared" ca="1" si="11"/>
        <v>0.56108549267377461</v>
      </c>
      <c r="B200">
        <f t="shared" ca="1" si="12"/>
        <v>57.788199171224186</v>
      </c>
    </row>
    <row r="201" spans="1:2" x14ac:dyDescent="0.25">
      <c r="A201">
        <f t="shared" ca="1" si="11"/>
        <v>0.67218099130241338</v>
      </c>
      <c r="B201">
        <f t="shared" ca="1" si="12"/>
        <v>39.722764242716103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Vojtěch Chlan</cp:lastModifiedBy>
  <dcterms:created xsi:type="dcterms:W3CDTF">2019-09-17T00:56:27Z</dcterms:created>
  <dcterms:modified xsi:type="dcterms:W3CDTF">2019-10-17T10:20:07Z</dcterms:modified>
</cp:coreProperties>
</file>