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B4" i="1"/>
  <c r="X177"/>
  <c r="X176"/>
  <c r="X175"/>
  <c r="X174"/>
  <c r="X173"/>
  <c r="X172"/>
  <c r="X171"/>
  <c r="X170"/>
  <c r="X169"/>
  <c r="X168"/>
  <c r="X167"/>
  <c r="X166"/>
  <c r="X165"/>
  <c r="X164"/>
  <c r="X163"/>
  <c r="X162"/>
  <c r="X161"/>
  <c r="X160"/>
  <c r="X159"/>
  <c r="X158"/>
  <c r="X157"/>
  <c r="X156"/>
  <c r="X155"/>
  <c r="X154"/>
  <c r="X153"/>
  <c r="X152"/>
  <c r="X151"/>
  <c r="X150"/>
  <c r="X149"/>
  <c r="X148"/>
  <c r="X147"/>
  <c r="X146"/>
  <c r="X145"/>
  <c r="X144"/>
  <c r="X143"/>
  <c r="X142"/>
  <c r="X141"/>
  <c r="X140"/>
  <c r="X139"/>
  <c r="X138"/>
  <c r="X137"/>
  <c r="X136"/>
  <c r="X135"/>
  <c r="X134"/>
  <c r="X133"/>
  <c r="X132"/>
  <c r="X131"/>
  <c r="X130"/>
  <c r="X129"/>
  <c r="X128"/>
  <c r="X127"/>
  <c r="X126"/>
  <c r="X125"/>
  <c r="X124"/>
  <c r="X123"/>
  <c r="X122"/>
  <c r="X121"/>
  <c r="X120"/>
  <c r="X119"/>
  <c r="X118"/>
  <c r="X117"/>
  <c r="X116"/>
  <c r="X115"/>
  <c r="X114"/>
  <c r="X113"/>
  <c r="X112"/>
  <c r="X111"/>
  <c r="X110"/>
  <c r="X109"/>
  <c r="X108"/>
  <c r="X107"/>
  <c r="X106"/>
  <c r="X105"/>
  <c r="X104"/>
  <c r="X10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X54"/>
  <c r="X53"/>
  <c r="X52"/>
  <c r="X51"/>
  <c r="X50"/>
  <c r="X49"/>
  <c r="X48"/>
  <c r="X47"/>
  <c r="X46"/>
  <c r="X45"/>
  <c r="X44"/>
  <c r="X43"/>
  <c r="X42"/>
  <c r="X41"/>
  <c r="X40"/>
  <c r="X39"/>
  <c r="X38"/>
  <c r="X37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X7"/>
  <c r="X6"/>
  <c r="X5"/>
  <c r="X4"/>
  <c r="X3"/>
  <c r="W4"/>
  <c r="W5" s="1"/>
  <c r="W6" s="1"/>
  <c r="W7" s="1"/>
  <c r="W8" s="1"/>
  <c r="W9" s="1"/>
  <c r="W10" s="1"/>
  <c r="W11" s="1"/>
  <c r="W12" s="1"/>
  <c r="W13" s="1"/>
  <c r="W14" s="1"/>
  <c r="W15" s="1"/>
  <c r="W16" s="1"/>
  <c r="W17" s="1"/>
  <c r="W18" s="1"/>
  <c r="W19" s="1"/>
  <c r="W20" s="1"/>
  <c r="W21" s="1"/>
  <c r="W22" s="1"/>
  <c r="W23" s="1"/>
  <c r="W24" s="1"/>
  <c r="W25" s="1"/>
  <c r="W26" s="1"/>
  <c r="W27" s="1"/>
  <c r="W28" s="1"/>
  <c r="W29" s="1"/>
  <c r="W30" s="1"/>
  <c r="W31" s="1"/>
  <c r="W32" s="1"/>
  <c r="W33" s="1"/>
  <c r="W34" s="1"/>
  <c r="W35" s="1"/>
  <c r="W36" s="1"/>
  <c r="W37" s="1"/>
  <c r="W38" s="1"/>
  <c r="W39" s="1"/>
  <c r="W40" s="1"/>
  <c r="W41" s="1"/>
  <c r="W42" s="1"/>
  <c r="W43" s="1"/>
  <c r="W44" s="1"/>
  <c r="W45" s="1"/>
  <c r="W46" s="1"/>
  <c r="W47" s="1"/>
  <c r="W48" s="1"/>
  <c r="W49" s="1"/>
  <c r="W50" s="1"/>
  <c r="W51" s="1"/>
  <c r="W52" s="1"/>
  <c r="W53" s="1"/>
  <c r="W54" s="1"/>
  <c r="W55" s="1"/>
  <c r="W56" s="1"/>
  <c r="W57" s="1"/>
  <c r="W58" s="1"/>
  <c r="W59" s="1"/>
  <c r="W60" s="1"/>
  <c r="W61" s="1"/>
  <c r="W62" s="1"/>
  <c r="W63" s="1"/>
  <c r="W64" s="1"/>
  <c r="W65" s="1"/>
  <c r="W66" s="1"/>
  <c r="W67" s="1"/>
  <c r="W68" s="1"/>
  <c r="W69" s="1"/>
  <c r="W70" s="1"/>
  <c r="W71" s="1"/>
  <c r="W72" s="1"/>
  <c r="W73" s="1"/>
  <c r="W74" s="1"/>
  <c r="W75" s="1"/>
  <c r="W76" s="1"/>
  <c r="W77" s="1"/>
  <c r="W78" s="1"/>
  <c r="W79" s="1"/>
  <c r="W80" s="1"/>
  <c r="W81" s="1"/>
  <c r="W82" s="1"/>
  <c r="W83" s="1"/>
  <c r="W84" s="1"/>
  <c r="W85" s="1"/>
  <c r="W86" s="1"/>
  <c r="W87" s="1"/>
  <c r="W88" s="1"/>
  <c r="W89" s="1"/>
  <c r="W90" s="1"/>
  <c r="W91" s="1"/>
  <c r="W92" s="1"/>
  <c r="W93" s="1"/>
  <c r="W94" s="1"/>
  <c r="W95" s="1"/>
  <c r="W96" s="1"/>
  <c r="W97" s="1"/>
  <c r="W98" s="1"/>
  <c r="W99" s="1"/>
  <c r="W100" s="1"/>
  <c r="W101" s="1"/>
  <c r="W102" s="1"/>
  <c r="W103" s="1"/>
  <c r="W104" s="1"/>
  <c r="W105" s="1"/>
  <c r="W106" s="1"/>
  <c r="W107" s="1"/>
  <c r="W108" s="1"/>
  <c r="W109" s="1"/>
  <c r="W110" s="1"/>
  <c r="W111" s="1"/>
  <c r="W112" s="1"/>
  <c r="W113" s="1"/>
  <c r="W114" s="1"/>
  <c r="W115" s="1"/>
  <c r="W116" s="1"/>
  <c r="W117" s="1"/>
  <c r="W118" s="1"/>
  <c r="W119" s="1"/>
  <c r="W120" s="1"/>
  <c r="W121" s="1"/>
  <c r="W122" s="1"/>
  <c r="W123" s="1"/>
  <c r="W124" s="1"/>
  <c r="W125" s="1"/>
  <c r="W126" s="1"/>
  <c r="W127" s="1"/>
  <c r="W128" s="1"/>
  <c r="W129" s="1"/>
  <c r="W130" s="1"/>
  <c r="W131" s="1"/>
  <c r="W132" s="1"/>
  <c r="W133" s="1"/>
  <c r="W134" s="1"/>
  <c r="W135" s="1"/>
  <c r="W136" s="1"/>
  <c r="W137" s="1"/>
  <c r="W138" s="1"/>
  <c r="W139" s="1"/>
  <c r="W140" s="1"/>
  <c r="W141" s="1"/>
  <c r="W142" s="1"/>
  <c r="W143" s="1"/>
  <c r="W144" s="1"/>
  <c r="W145" s="1"/>
  <c r="W146" s="1"/>
  <c r="W147" s="1"/>
  <c r="W148" s="1"/>
  <c r="W149" s="1"/>
  <c r="W150" s="1"/>
  <c r="W151" s="1"/>
  <c r="W152" s="1"/>
  <c r="W153" s="1"/>
  <c r="W154" s="1"/>
  <c r="W155" s="1"/>
  <c r="W156" s="1"/>
  <c r="W157" s="1"/>
  <c r="W158" s="1"/>
  <c r="W159" s="1"/>
  <c r="W160" s="1"/>
  <c r="W161" s="1"/>
  <c r="W162" s="1"/>
  <c r="W163" s="1"/>
  <c r="W164" s="1"/>
  <c r="W165" s="1"/>
  <c r="W166" s="1"/>
  <c r="W167" s="1"/>
  <c r="W168" s="1"/>
  <c r="W169" s="1"/>
  <c r="W170" s="1"/>
  <c r="W171" s="1"/>
  <c r="W172" s="1"/>
  <c r="W173" s="1"/>
  <c r="W174" s="1"/>
  <c r="W175" s="1"/>
  <c r="W176" s="1"/>
  <c r="W177" s="1"/>
  <c r="W178" s="1"/>
  <c r="W3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H6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5"/>
  <c r="H4"/>
  <c r="B7"/>
  <c r="B5" l="1"/>
  <c r="D998" l="1"/>
  <c r="E998" s="1"/>
  <c r="D990"/>
  <c r="E990" s="1"/>
  <c r="D982"/>
  <c r="E982" s="1"/>
  <c r="D974"/>
  <c r="E974" s="1"/>
  <c r="D966"/>
  <c r="E966" s="1"/>
  <c r="D958"/>
  <c r="E958" s="1"/>
  <c r="D950"/>
  <c r="E950" s="1"/>
  <c r="D942"/>
  <c r="E942" s="1"/>
  <c r="D934"/>
  <c r="E934" s="1"/>
  <c r="D926"/>
  <c r="E926" s="1"/>
  <c r="D918"/>
  <c r="E918" s="1"/>
  <c r="D910"/>
  <c r="E910" s="1"/>
  <c r="D902"/>
  <c r="E902" s="1"/>
  <c r="D894"/>
  <c r="E894" s="1"/>
  <c r="D886"/>
  <c r="E886" s="1"/>
  <c r="D878"/>
  <c r="E878" s="1"/>
  <c r="D870"/>
  <c r="E870" s="1"/>
  <c r="D862"/>
  <c r="E862" s="1"/>
  <c r="D854"/>
  <c r="E854" s="1"/>
  <c r="D846"/>
  <c r="E846" s="1"/>
  <c r="D838"/>
  <c r="E838" s="1"/>
  <c r="D830"/>
  <c r="E830" s="1"/>
  <c r="D822"/>
  <c r="E822" s="1"/>
  <c r="D814"/>
  <c r="E814" s="1"/>
  <c r="D806"/>
  <c r="E806" s="1"/>
  <c r="D798"/>
  <c r="E798" s="1"/>
  <c r="D790"/>
  <c r="E790" s="1"/>
  <c r="D782"/>
  <c r="E782" s="1"/>
  <c r="D774"/>
  <c r="E774" s="1"/>
  <c r="D766"/>
  <c r="E766" s="1"/>
  <c r="D758"/>
  <c r="E758" s="1"/>
  <c r="D750"/>
  <c r="E750" s="1"/>
  <c r="D742"/>
  <c r="E742" s="1"/>
  <c r="D734"/>
  <c r="E734" s="1"/>
  <c r="D726"/>
  <c r="E726" s="1"/>
  <c r="D718"/>
  <c r="E718" s="1"/>
  <c r="D710"/>
  <c r="E710" s="1"/>
  <c r="D702"/>
  <c r="E702" s="1"/>
  <c r="D694"/>
  <c r="E694" s="1"/>
  <c r="D686"/>
  <c r="E686" s="1"/>
  <c r="D678"/>
  <c r="E678" s="1"/>
  <c r="D670"/>
  <c r="E670" s="1"/>
  <c r="D662"/>
  <c r="E662" s="1"/>
  <c r="D654"/>
  <c r="E654" s="1"/>
  <c r="D646"/>
  <c r="E646" s="1"/>
  <c r="D638"/>
  <c r="E638" s="1"/>
  <c r="D630"/>
  <c r="E630" s="1"/>
  <c r="D622"/>
  <c r="E622" s="1"/>
  <c r="D614"/>
  <c r="E614" s="1"/>
  <c r="D606"/>
  <c r="E606" s="1"/>
  <c r="D598"/>
  <c r="E598" s="1"/>
  <c r="D590"/>
  <c r="E590" s="1"/>
  <c r="D582"/>
  <c r="E582" s="1"/>
  <c r="D574"/>
  <c r="E574" s="1"/>
  <c r="D566"/>
  <c r="E566" s="1"/>
  <c r="D558"/>
  <c r="E558" s="1"/>
  <c r="D550"/>
  <c r="E550" s="1"/>
  <c r="D542"/>
  <c r="E542" s="1"/>
  <c r="D534"/>
  <c r="E534" s="1"/>
  <c r="D526"/>
  <c r="E526" s="1"/>
  <c r="D518"/>
  <c r="E518" s="1"/>
  <c r="D510"/>
  <c r="E510" s="1"/>
  <c r="D502"/>
  <c r="E502" s="1"/>
  <c r="D494"/>
  <c r="E494" s="1"/>
  <c r="D486"/>
  <c r="E486" s="1"/>
  <c r="D478"/>
  <c r="E478" s="1"/>
  <c r="D470"/>
  <c r="E470" s="1"/>
  <c r="D462"/>
  <c r="E462" s="1"/>
  <c r="D454"/>
  <c r="E454" s="1"/>
  <c r="D446"/>
  <c r="E446" s="1"/>
  <c r="D438"/>
  <c r="E438" s="1"/>
  <c r="D430"/>
  <c r="E430" s="1"/>
  <c r="D422"/>
  <c r="E422" s="1"/>
  <c r="D414"/>
  <c r="E414" s="1"/>
  <c r="D406"/>
  <c r="E406" s="1"/>
  <c r="D398"/>
  <c r="E398" s="1"/>
  <c r="D390"/>
  <c r="E390" s="1"/>
  <c r="D382"/>
  <c r="E382" s="1"/>
  <c r="D374"/>
  <c r="E374" s="1"/>
  <c r="D366"/>
  <c r="E366" s="1"/>
  <c r="D358"/>
  <c r="E358" s="1"/>
  <c r="D350"/>
  <c r="E350" s="1"/>
  <c r="D342"/>
  <c r="E342" s="1"/>
  <c r="D334"/>
  <c r="E334" s="1"/>
  <c r="D326"/>
  <c r="E326" s="1"/>
  <c r="D318"/>
  <c r="E318" s="1"/>
  <c r="D310"/>
  <c r="E310" s="1"/>
  <c r="D302"/>
  <c r="E302" s="1"/>
  <c r="D294"/>
  <c r="E294" s="1"/>
  <c r="D286"/>
  <c r="E286" s="1"/>
  <c r="D278"/>
  <c r="E278" s="1"/>
  <c r="D270"/>
  <c r="E270" s="1"/>
  <c r="D262"/>
  <c r="E262" s="1"/>
  <c r="D254"/>
  <c r="E254" s="1"/>
  <c r="D246"/>
  <c r="E246" s="1"/>
  <c r="D238"/>
  <c r="E238" s="1"/>
  <c r="D230"/>
  <c r="E230" s="1"/>
  <c r="D222"/>
  <c r="E222" s="1"/>
  <c r="D214"/>
  <c r="E214" s="1"/>
  <c r="D206"/>
  <c r="E206" s="1"/>
  <c r="D198"/>
  <c r="E198" s="1"/>
  <c r="D190"/>
  <c r="E190" s="1"/>
  <c r="D182"/>
  <c r="E182" s="1"/>
  <c r="D174"/>
  <c r="E174" s="1"/>
  <c r="D166"/>
  <c r="E166" s="1"/>
  <c r="D158"/>
  <c r="E158" s="1"/>
  <c r="D150"/>
  <c r="E150" s="1"/>
  <c r="D142"/>
  <c r="E142" s="1"/>
  <c r="D134"/>
  <c r="E134" s="1"/>
  <c r="D126"/>
  <c r="E126" s="1"/>
  <c r="D118"/>
  <c r="E118" s="1"/>
  <c r="D110"/>
  <c r="E110" s="1"/>
  <c r="D102"/>
  <c r="E102" s="1"/>
  <c r="D94"/>
  <c r="E94" s="1"/>
  <c r="D86"/>
  <c r="E86" s="1"/>
  <c r="D78"/>
  <c r="E78" s="1"/>
  <c r="D70"/>
  <c r="E70" s="1"/>
  <c r="D62"/>
  <c r="E62" s="1"/>
  <c r="D54"/>
  <c r="E54" s="1"/>
  <c r="D46"/>
  <c r="E46" s="1"/>
  <c r="D38"/>
  <c r="E38" s="1"/>
  <c r="D30"/>
  <c r="E30" s="1"/>
  <c r="D22"/>
  <c r="E22" s="1"/>
  <c r="D14"/>
  <c r="E14" s="1"/>
  <c r="D6"/>
  <c r="E6" s="1"/>
  <c r="D112"/>
  <c r="E112" s="1"/>
  <c r="D88"/>
  <c r="E88" s="1"/>
  <c r="D72"/>
  <c r="E72" s="1"/>
  <c r="D48"/>
  <c r="E48" s="1"/>
  <c r="D24"/>
  <c r="E24" s="1"/>
  <c r="D66"/>
  <c r="E66" s="1"/>
  <c r="D34"/>
  <c r="E34" s="1"/>
  <c r="D403"/>
  <c r="E403" s="1"/>
  <c r="D331"/>
  <c r="E331" s="1"/>
  <c r="D291"/>
  <c r="E291" s="1"/>
  <c r="D251"/>
  <c r="E251" s="1"/>
  <c r="D195"/>
  <c r="E195" s="1"/>
  <c r="D155"/>
  <c r="E155" s="1"/>
  <c r="D115"/>
  <c r="E115" s="1"/>
  <c r="D67"/>
  <c r="E67" s="1"/>
  <c r="D27"/>
  <c r="E27" s="1"/>
  <c r="D909"/>
  <c r="E909" s="1"/>
  <c r="D853"/>
  <c r="E853" s="1"/>
  <c r="D805"/>
  <c r="E805" s="1"/>
  <c r="D757"/>
  <c r="E757" s="1"/>
  <c r="D693"/>
  <c r="E693" s="1"/>
  <c r="D645"/>
  <c r="E645" s="1"/>
  <c r="D597"/>
  <c r="E597" s="1"/>
  <c r="D549"/>
  <c r="E549" s="1"/>
  <c r="D501"/>
  <c r="E501" s="1"/>
  <c r="D453"/>
  <c r="E453" s="1"/>
  <c r="D405"/>
  <c r="E405" s="1"/>
  <c r="D357"/>
  <c r="E357" s="1"/>
  <c r="D309"/>
  <c r="E309" s="1"/>
  <c r="D237"/>
  <c r="E237" s="1"/>
  <c r="D181"/>
  <c r="E181" s="1"/>
  <c r="D133"/>
  <c r="E133" s="1"/>
  <c r="D85"/>
  <c r="E85" s="1"/>
  <c r="D29"/>
  <c r="E29" s="1"/>
  <c r="D999"/>
  <c r="E999" s="1"/>
  <c r="D991"/>
  <c r="E991" s="1"/>
  <c r="D983"/>
  <c r="E983" s="1"/>
  <c r="D975"/>
  <c r="E975" s="1"/>
  <c r="D967"/>
  <c r="E967" s="1"/>
  <c r="D959"/>
  <c r="E959" s="1"/>
  <c r="D951"/>
  <c r="E951" s="1"/>
  <c r="D943"/>
  <c r="E943" s="1"/>
  <c r="D935"/>
  <c r="E935" s="1"/>
  <c r="D927"/>
  <c r="E927" s="1"/>
  <c r="D919"/>
  <c r="E919" s="1"/>
  <c r="D911"/>
  <c r="E911" s="1"/>
  <c r="D903"/>
  <c r="E903" s="1"/>
  <c r="D895"/>
  <c r="E895" s="1"/>
  <c r="D887"/>
  <c r="E887" s="1"/>
  <c r="D879"/>
  <c r="E879" s="1"/>
  <c r="D871"/>
  <c r="E871" s="1"/>
  <c r="D863"/>
  <c r="E863" s="1"/>
  <c r="D855"/>
  <c r="E855" s="1"/>
  <c r="D847"/>
  <c r="E847" s="1"/>
  <c r="D839"/>
  <c r="E839" s="1"/>
  <c r="D831"/>
  <c r="E831" s="1"/>
  <c r="D823"/>
  <c r="E823" s="1"/>
  <c r="D815"/>
  <c r="E815" s="1"/>
  <c r="D807"/>
  <c r="E807" s="1"/>
  <c r="D799"/>
  <c r="E799" s="1"/>
  <c r="D791"/>
  <c r="E791" s="1"/>
  <c r="D783"/>
  <c r="E783" s="1"/>
  <c r="D775"/>
  <c r="E775" s="1"/>
  <c r="D767"/>
  <c r="E767" s="1"/>
  <c r="D759"/>
  <c r="E759" s="1"/>
  <c r="D751"/>
  <c r="E751" s="1"/>
  <c r="D743"/>
  <c r="E743" s="1"/>
  <c r="D735"/>
  <c r="E735" s="1"/>
  <c r="D727"/>
  <c r="E727" s="1"/>
  <c r="D719"/>
  <c r="E719" s="1"/>
  <c r="D711"/>
  <c r="E711" s="1"/>
  <c r="D703"/>
  <c r="E703" s="1"/>
  <c r="D695"/>
  <c r="E695" s="1"/>
  <c r="D687"/>
  <c r="E687" s="1"/>
  <c r="D679"/>
  <c r="E679" s="1"/>
  <c r="D671"/>
  <c r="E671" s="1"/>
  <c r="D663"/>
  <c r="E663" s="1"/>
  <c r="D655"/>
  <c r="E655" s="1"/>
  <c r="D647"/>
  <c r="E647" s="1"/>
  <c r="D639"/>
  <c r="E639" s="1"/>
  <c r="D631"/>
  <c r="E631" s="1"/>
  <c r="D623"/>
  <c r="E623" s="1"/>
  <c r="D615"/>
  <c r="E615" s="1"/>
  <c r="D607"/>
  <c r="E607" s="1"/>
  <c r="D599"/>
  <c r="E599" s="1"/>
  <c r="D591"/>
  <c r="E591" s="1"/>
  <c r="D583"/>
  <c r="E583" s="1"/>
  <c r="D575"/>
  <c r="E575" s="1"/>
  <c r="D567"/>
  <c r="E567" s="1"/>
  <c r="D559"/>
  <c r="E559" s="1"/>
  <c r="D551"/>
  <c r="E551" s="1"/>
  <c r="D543"/>
  <c r="E543" s="1"/>
  <c r="D535"/>
  <c r="E535" s="1"/>
  <c r="D527"/>
  <c r="E527" s="1"/>
  <c r="D519"/>
  <c r="E519" s="1"/>
  <c r="D511"/>
  <c r="E511" s="1"/>
  <c r="D503"/>
  <c r="E503" s="1"/>
  <c r="D495"/>
  <c r="E495" s="1"/>
  <c r="D487"/>
  <c r="E487" s="1"/>
  <c r="D479"/>
  <c r="E479" s="1"/>
  <c r="D471"/>
  <c r="E471" s="1"/>
  <c r="D463"/>
  <c r="E463" s="1"/>
  <c r="D455"/>
  <c r="E455" s="1"/>
  <c r="D447"/>
  <c r="E447" s="1"/>
  <c r="D439"/>
  <c r="E439" s="1"/>
  <c r="D431"/>
  <c r="E431" s="1"/>
  <c r="D423"/>
  <c r="E423" s="1"/>
  <c r="D415"/>
  <c r="E415" s="1"/>
  <c r="D407"/>
  <c r="E407" s="1"/>
  <c r="D399"/>
  <c r="E399" s="1"/>
  <c r="D391"/>
  <c r="E391" s="1"/>
  <c r="D383"/>
  <c r="E383" s="1"/>
  <c r="D375"/>
  <c r="E375" s="1"/>
  <c r="D367"/>
  <c r="E367" s="1"/>
  <c r="D359"/>
  <c r="E359" s="1"/>
  <c r="D351"/>
  <c r="E351" s="1"/>
  <c r="D343"/>
  <c r="E343" s="1"/>
  <c r="D335"/>
  <c r="E335" s="1"/>
  <c r="D327"/>
  <c r="E327" s="1"/>
  <c r="D319"/>
  <c r="E319" s="1"/>
  <c r="D311"/>
  <c r="E311" s="1"/>
  <c r="D303"/>
  <c r="E303" s="1"/>
  <c r="D295"/>
  <c r="E295" s="1"/>
  <c r="D287"/>
  <c r="E287" s="1"/>
  <c r="D279"/>
  <c r="E279" s="1"/>
  <c r="D271"/>
  <c r="E271" s="1"/>
  <c r="D263"/>
  <c r="E263" s="1"/>
  <c r="D255"/>
  <c r="E255" s="1"/>
  <c r="D247"/>
  <c r="E247" s="1"/>
  <c r="D239"/>
  <c r="E239" s="1"/>
  <c r="D231"/>
  <c r="E231" s="1"/>
  <c r="D223"/>
  <c r="E223" s="1"/>
  <c r="D215"/>
  <c r="E215" s="1"/>
  <c r="D207"/>
  <c r="E207" s="1"/>
  <c r="D199"/>
  <c r="E199" s="1"/>
  <c r="D191"/>
  <c r="E191" s="1"/>
  <c r="D183"/>
  <c r="E183" s="1"/>
  <c r="D175"/>
  <c r="E175" s="1"/>
  <c r="D167"/>
  <c r="E167" s="1"/>
  <c r="D159"/>
  <c r="E159" s="1"/>
  <c r="D151"/>
  <c r="E151" s="1"/>
  <c r="D143"/>
  <c r="E143" s="1"/>
  <c r="D135"/>
  <c r="E135" s="1"/>
  <c r="D127"/>
  <c r="E127" s="1"/>
  <c r="D119"/>
  <c r="E119" s="1"/>
  <c r="D111"/>
  <c r="E111" s="1"/>
  <c r="D103"/>
  <c r="E103" s="1"/>
  <c r="D95"/>
  <c r="E95" s="1"/>
  <c r="D87"/>
  <c r="E87" s="1"/>
  <c r="D79"/>
  <c r="E79" s="1"/>
  <c r="D71"/>
  <c r="E71" s="1"/>
  <c r="D63"/>
  <c r="E63" s="1"/>
  <c r="D55"/>
  <c r="E55" s="1"/>
  <c r="D47"/>
  <c r="E47" s="1"/>
  <c r="D39"/>
  <c r="E39" s="1"/>
  <c r="D31"/>
  <c r="E31" s="1"/>
  <c r="D23"/>
  <c r="E23" s="1"/>
  <c r="D15"/>
  <c r="E15" s="1"/>
  <c r="D7"/>
  <c r="E7" s="1"/>
  <c r="D96"/>
  <c r="E96" s="1"/>
  <c r="D64"/>
  <c r="E64" s="1"/>
  <c r="D40"/>
  <c r="E40" s="1"/>
  <c r="D16"/>
  <c r="E16" s="1"/>
  <c r="D50"/>
  <c r="E50" s="1"/>
  <c r="D10"/>
  <c r="E10" s="1"/>
  <c r="D387"/>
  <c r="E387" s="1"/>
  <c r="D339"/>
  <c r="E339" s="1"/>
  <c r="D299"/>
  <c r="E299" s="1"/>
  <c r="D259"/>
  <c r="E259" s="1"/>
  <c r="D219"/>
  <c r="E219" s="1"/>
  <c r="D179"/>
  <c r="E179" s="1"/>
  <c r="D131"/>
  <c r="E131" s="1"/>
  <c r="D83"/>
  <c r="E83" s="1"/>
  <c r="D43"/>
  <c r="E43" s="1"/>
  <c r="D3"/>
  <c r="E3" s="1"/>
  <c r="D933"/>
  <c r="E933" s="1"/>
  <c r="D877"/>
  <c r="E877" s="1"/>
  <c r="D829"/>
  <c r="E829" s="1"/>
  <c r="D781"/>
  <c r="E781" s="1"/>
  <c r="D733"/>
  <c r="E733" s="1"/>
  <c r="D685"/>
  <c r="E685" s="1"/>
  <c r="D637"/>
  <c r="E637" s="1"/>
  <c r="D589"/>
  <c r="E589" s="1"/>
  <c r="D541"/>
  <c r="E541" s="1"/>
  <c r="D493"/>
  <c r="E493" s="1"/>
  <c r="D437"/>
  <c r="E437" s="1"/>
  <c r="D389"/>
  <c r="E389" s="1"/>
  <c r="D341"/>
  <c r="E341" s="1"/>
  <c r="D285"/>
  <c r="E285" s="1"/>
  <c r="D221"/>
  <c r="E221" s="1"/>
  <c r="D173"/>
  <c r="E173" s="1"/>
  <c r="D125"/>
  <c r="E125" s="1"/>
  <c r="D93"/>
  <c r="E93" s="1"/>
  <c r="D37"/>
  <c r="E37" s="1"/>
  <c r="D1000"/>
  <c r="E1000" s="1"/>
  <c r="D992"/>
  <c r="E992" s="1"/>
  <c r="D984"/>
  <c r="E984" s="1"/>
  <c r="D976"/>
  <c r="E976" s="1"/>
  <c r="D968"/>
  <c r="E968" s="1"/>
  <c r="D960"/>
  <c r="E960" s="1"/>
  <c r="D952"/>
  <c r="E952" s="1"/>
  <c r="D944"/>
  <c r="E944" s="1"/>
  <c r="D936"/>
  <c r="E936" s="1"/>
  <c r="D928"/>
  <c r="E928" s="1"/>
  <c r="D920"/>
  <c r="E920" s="1"/>
  <c r="D912"/>
  <c r="E912" s="1"/>
  <c r="D904"/>
  <c r="E904" s="1"/>
  <c r="D896"/>
  <c r="E896" s="1"/>
  <c r="D888"/>
  <c r="E888" s="1"/>
  <c r="D880"/>
  <c r="E880" s="1"/>
  <c r="D872"/>
  <c r="E872" s="1"/>
  <c r="D864"/>
  <c r="E864" s="1"/>
  <c r="D856"/>
  <c r="E856" s="1"/>
  <c r="D848"/>
  <c r="E848" s="1"/>
  <c r="D840"/>
  <c r="E840" s="1"/>
  <c r="D832"/>
  <c r="E832" s="1"/>
  <c r="D824"/>
  <c r="E824" s="1"/>
  <c r="D816"/>
  <c r="E816" s="1"/>
  <c r="D808"/>
  <c r="E808" s="1"/>
  <c r="D800"/>
  <c r="E800" s="1"/>
  <c r="D792"/>
  <c r="E792" s="1"/>
  <c r="D784"/>
  <c r="E784" s="1"/>
  <c r="D776"/>
  <c r="E776" s="1"/>
  <c r="D768"/>
  <c r="E768" s="1"/>
  <c r="D760"/>
  <c r="E760" s="1"/>
  <c r="D752"/>
  <c r="E752" s="1"/>
  <c r="D744"/>
  <c r="E744" s="1"/>
  <c r="D736"/>
  <c r="E736" s="1"/>
  <c r="D728"/>
  <c r="E728" s="1"/>
  <c r="D720"/>
  <c r="E720" s="1"/>
  <c r="D712"/>
  <c r="E712" s="1"/>
  <c r="D704"/>
  <c r="E704" s="1"/>
  <c r="D696"/>
  <c r="E696" s="1"/>
  <c r="D688"/>
  <c r="E688" s="1"/>
  <c r="D680"/>
  <c r="E680" s="1"/>
  <c r="D672"/>
  <c r="E672" s="1"/>
  <c r="D664"/>
  <c r="E664" s="1"/>
  <c r="D656"/>
  <c r="E656" s="1"/>
  <c r="D648"/>
  <c r="E648" s="1"/>
  <c r="D640"/>
  <c r="E640" s="1"/>
  <c r="D632"/>
  <c r="E632" s="1"/>
  <c r="D624"/>
  <c r="E624" s="1"/>
  <c r="D616"/>
  <c r="E616" s="1"/>
  <c r="D608"/>
  <c r="E608" s="1"/>
  <c r="D600"/>
  <c r="E600" s="1"/>
  <c r="D592"/>
  <c r="E592" s="1"/>
  <c r="D584"/>
  <c r="E584" s="1"/>
  <c r="D576"/>
  <c r="E576" s="1"/>
  <c r="D568"/>
  <c r="E568" s="1"/>
  <c r="D560"/>
  <c r="E560" s="1"/>
  <c r="D552"/>
  <c r="E552" s="1"/>
  <c r="D544"/>
  <c r="E544" s="1"/>
  <c r="D536"/>
  <c r="E536" s="1"/>
  <c r="D528"/>
  <c r="E528" s="1"/>
  <c r="D520"/>
  <c r="E520" s="1"/>
  <c r="D512"/>
  <c r="E512" s="1"/>
  <c r="D504"/>
  <c r="E504" s="1"/>
  <c r="D496"/>
  <c r="E496" s="1"/>
  <c r="D488"/>
  <c r="E488" s="1"/>
  <c r="D480"/>
  <c r="E480" s="1"/>
  <c r="D472"/>
  <c r="E472" s="1"/>
  <c r="D464"/>
  <c r="E464" s="1"/>
  <c r="D456"/>
  <c r="E456" s="1"/>
  <c r="D448"/>
  <c r="E448" s="1"/>
  <c r="D440"/>
  <c r="E440" s="1"/>
  <c r="D432"/>
  <c r="E432" s="1"/>
  <c r="D424"/>
  <c r="E424" s="1"/>
  <c r="D416"/>
  <c r="E416" s="1"/>
  <c r="D408"/>
  <c r="E408" s="1"/>
  <c r="D400"/>
  <c r="E400" s="1"/>
  <c r="D392"/>
  <c r="E392" s="1"/>
  <c r="D384"/>
  <c r="E384" s="1"/>
  <c r="D376"/>
  <c r="E376" s="1"/>
  <c r="D368"/>
  <c r="E368" s="1"/>
  <c r="D360"/>
  <c r="E360" s="1"/>
  <c r="D352"/>
  <c r="E352" s="1"/>
  <c r="D344"/>
  <c r="E344" s="1"/>
  <c r="D336"/>
  <c r="E336" s="1"/>
  <c r="D328"/>
  <c r="E328" s="1"/>
  <c r="D320"/>
  <c r="E320" s="1"/>
  <c r="D312"/>
  <c r="E312" s="1"/>
  <c r="D304"/>
  <c r="E304" s="1"/>
  <c r="D296"/>
  <c r="E296" s="1"/>
  <c r="D288"/>
  <c r="E288" s="1"/>
  <c r="D280"/>
  <c r="E280" s="1"/>
  <c r="D272"/>
  <c r="E272" s="1"/>
  <c r="D264"/>
  <c r="E264" s="1"/>
  <c r="D256"/>
  <c r="E256" s="1"/>
  <c r="D248"/>
  <c r="E248" s="1"/>
  <c r="D240"/>
  <c r="E240" s="1"/>
  <c r="D232"/>
  <c r="E232" s="1"/>
  <c r="D224"/>
  <c r="E224" s="1"/>
  <c r="D216"/>
  <c r="E216" s="1"/>
  <c r="D208"/>
  <c r="E208" s="1"/>
  <c r="D200"/>
  <c r="E200" s="1"/>
  <c r="D192"/>
  <c r="E192" s="1"/>
  <c r="D184"/>
  <c r="E184" s="1"/>
  <c r="D176"/>
  <c r="E176" s="1"/>
  <c r="D168"/>
  <c r="E168" s="1"/>
  <c r="D160"/>
  <c r="E160" s="1"/>
  <c r="D152"/>
  <c r="E152" s="1"/>
  <c r="D144"/>
  <c r="E144" s="1"/>
  <c r="D136"/>
  <c r="E136" s="1"/>
  <c r="D128"/>
  <c r="E128" s="1"/>
  <c r="D120"/>
  <c r="E120" s="1"/>
  <c r="D104"/>
  <c r="E104" s="1"/>
  <c r="D80"/>
  <c r="E80" s="1"/>
  <c r="D56"/>
  <c r="E56" s="1"/>
  <c r="D32"/>
  <c r="E32" s="1"/>
  <c r="D8"/>
  <c r="E8" s="1"/>
  <c r="D26"/>
  <c r="E26" s="1"/>
  <c r="D379"/>
  <c r="E379" s="1"/>
  <c r="D275"/>
  <c r="E275" s="1"/>
  <c r="D235"/>
  <c r="E235" s="1"/>
  <c r="D187"/>
  <c r="E187" s="1"/>
  <c r="D147"/>
  <c r="E147" s="1"/>
  <c r="D99"/>
  <c r="E99" s="1"/>
  <c r="D59"/>
  <c r="E59" s="1"/>
  <c r="D19"/>
  <c r="E19" s="1"/>
  <c r="D901"/>
  <c r="E901" s="1"/>
  <c r="D837"/>
  <c r="E837" s="1"/>
  <c r="D789"/>
  <c r="E789" s="1"/>
  <c r="D741"/>
  <c r="E741" s="1"/>
  <c r="D661"/>
  <c r="E661" s="1"/>
  <c r="D621"/>
  <c r="E621" s="1"/>
  <c r="D573"/>
  <c r="E573" s="1"/>
  <c r="D525"/>
  <c r="E525" s="1"/>
  <c r="D485"/>
  <c r="E485" s="1"/>
  <c r="D421"/>
  <c r="E421" s="1"/>
  <c r="D381"/>
  <c r="E381" s="1"/>
  <c r="D325"/>
  <c r="E325" s="1"/>
  <c r="D277"/>
  <c r="E277" s="1"/>
  <c r="D229"/>
  <c r="E229" s="1"/>
  <c r="D189"/>
  <c r="E189" s="1"/>
  <c r="D149"/>
  <c r="E149" s="1"/>
  <c r="D101"/>
  <c r="E101" s="1"/>
  <c r="D45"/>
  <c r="E45" s="1"/>
  <c r="D1001"/>
  <c r="E1001" s="1"/>
  <c r="D993"/>
  <c r="E993" s="1"/>
  <c r="D985"/>
  <c r="E985" s="1"/>
  <c r="D977"/>
  <c r="E977" s="1"/>
  <c r="D969"/>
  <c r="E969" s="1"/>
  <c r="D961"/>
  <c r="E961" s="1"/>
  <c r="D953"/>
  <c r="E953" s="1"/>
  <c r="D945"/>
  <c r="E945" s="1"/>
  <c r="D937"/>
  <c r="E937" s="1"/>
  <c r="D929"/>
  <c r="E929" s="1"/>
  <c r="D921"/>
  <c r="E921" s="1"/>
  <c r="D913"/>
  <c r="E913" s="1"/>
  <c r="D905"/>
  <c r="E905" s="1"/>
  <c r="D897"/>
  <c r="E897" s="1"/>
  <c r="D889"/>
  <c r="E889" s="1"/>
  <c r="D881"/>
  <c r="E881" s="1"/>
  <c r="D873"/>
  <c r="E873" s="1"/>
  <c r="D865"/>
  <c r="E865" s="1"/>
  <c r="D857"/>
  <c r="E857" s="1"/>
  <c r="D849"/>
  <c r="E849" s="1"/>
  <c r="D841"/>
  <c r="E841" s="1"/>
  <c r="D833"/>
  <c r="E833" s="1"/>
  <c r="D825"/>
  <c r="E825" s="1"/>
  <c r="D817"/>
  <c r="E817" s="1"/>
  <c r="D809"/>
  <c r="E809" s="1"/>
  <c r="D801"/>
  <c r="E801" s="1"/>
  <c r="D793"/>
  <c r="E793" s="1"/>
  <c r="D785"/>
  <c r="E785" s="1"/>
  <c r="D777"/>
  <c r="E777" s="1"/>
  <c r="D769"/>
  <c r="E769" s="1"/>
  <c r="D761"/>
  <c r="E761" s="1"/>
  <c r="D753"/>
  <c r="E753" s="1"/>
  <c r="D745"/>
  <c r="E745" s="1"/>
  <c r="D737"/>
  <c r="E737" s="1"/>
  <c r="D729"/>
  <c r="E729" s="1"/>
  <c r="D721"/>
  <c r="E721" s="1"/>
  <c r="D713"/>
  <c r="E713" s="1"/>
  <c r="D705"/>
  <c r="E705" s="1"/>
  <c r="D697"/>
  <c r="E697" s="1"/>
  <c r="D689"/>
  <c r="E689" s="1"/>
  <c r="D681"/>
  <c r="E681" s="1"/>
  <c r="D673"/>
  <c r="E673" s="1"/>
  <c r="D665"/>
  <c r="E665" s="1"/>
  <c r="D657"/>
  <c r="E657" s="1"/>
  <c r="D649"/>
  <c r="E649" s="1"/>
  <c r="D641"/>
  <c r="E641" s="1"/>
  <c r="D633"/>
  <c r="E633" s="1"/>
  <c r="D625"/>
  <c r="E625" s="1"/>
  <c r="D617"/>
  <c r="E617" s="1"/>
  <c r="D609"/>
  <c r="E609" s="1"/>
  <c r="D601"/>
  <c r="E601" s="1"/>
  <c r="D593"/>
  <c r="E593" s="1"/>
  <c r="D585"/>
  <c r="E585" s="1"/>
  <c r="D577"/>
  <c r="E577" s="1"/>
  <c r="D569"/>
  <c r="E569" s="1"/>
  <c r="D561"/>
  <c r="E561" s="1"/>
  <c r="D553"/>
  <c r="E553" s="1"/>
  <c r="D545"/>
  <c r="E545" s="1"/>
  <c r="D537"/>
  <c r="E537" s="1"/>
  <c r="D529"/>
  <c r="E529" s="1"/>
  <c r="D521"/>
  <c r="E521" s="1"/>
  <c r="D513"/>
  <c r="E513" s="1"/>
  <c r="D505"/>
  <c r="E505" s="1"/>
  <c r="D497"/>
  <c r="E497" s="1"/>
  <c r="D489"/>
  <c r="E489" s="1"/>
  <c r="D481"/>
  <c r="E481" s="1"/>
  <c r="D473"/>
  <c r="E473" s="1"/>
  <c r="D465"/>
  <c r="E465" s="1"/>
  <c r="D457"/>
  <c r="E457" s="1"/>
  <c r="D449"/>
  <c r="E449" s="1"/>
  <c r="D441"/>
  <c r="E441" s="1"/>
  <c r="D433"/>
  <c r="E433" s="1"/>
  <c r="D425"/>
  <c r="E425" s="1"/>
  <c r="D417"/>
  <c r="E417" s="1"/>
  <c r="D409"/>
  <c r="E409" s="1"/>
  <c r="D401"/>
  <c r="E401" s="1"/>
  <c r="D393"/>
  <c r="E393" s="1"/>
  <c r="D385"/>
  <c r="E385" s="1"/>
  <c r="D377"/>
  <c r="E377" s="1"/>
  <c r="D369"/>
  <c r="E369" s="1"/>
  <c r="D361"/>
  <c r="E361" s="1"/>
  <c r="D353"/>
  <c r="E353" s="1"/>
  <c r="D345"/>
  <c r="E345" s="1"/>
  <c r="D337"/>
  <c r="E337" s="1"/>
  <c r="D329"/>
  <c r="E329" s="1"/>
  <c r="D321"/>
  <c r="E321" s="1"/>
  <c r="D313"/>
  <c r="E313" s="1"/>
  <c r="D305"/>
  <c r="E305" s="1"/>
  <c r="D297"/>
  <c r="E297" s="1"/>
  <c r="D289"/>
  <c r="E289" s="1"/>
  <c r="D281"/>
  <c r="E281" s="1"/>
  <c r="D273"/>
  <c r="E273" s="1"/>
  <c r="D265"/>
  <c r="E265" s="1"/>
  <c r="D257"/>
  <c r="E257" s="1"/>
  <c r="D249"/>
  <c r="E249" s="1"/>
  <c r="D241"/>
  <c r="E241" s="1"/>
  <c r="D233"/>
  <c r="E233" s="1"/>
  <c r="D225"/>
  <c r="E225" s="1"/>
  <c r="D217"/>
  <c r="E217" s="1"/>
  <c r="D209"/>
  <c r="E209" s="1"/>
  <c r="D201"/>
  <c r="E201" s="1"/>
  <c r="D193"/>
  <c r="E193" s="1"/>
  <c r="D185"/>
  <c r="E185" s="1"/>
  <c r="D177"/>
  <c r="E177" s="1"/>
  <c r="D169"/>
  <c r="E169" s="1"/>
  <c r="D161"/>
  <c r="E161" s="1"/>
  <c r="D153"/>
  <c r="E153" s="1"/>
  <c r="D145"/>
  <c r="E145" s="1"/>
  <c r="D137"/>
  <c r="E137" s="1"/>
  <c r="D129"/>
  <c r="E129" s="1"/>
  <c r="D121"/>
  <c r="E121" s="1"/>
  <c r="D113"/>
  <c r="E113" s="1"/>
  <c r="D105"/>
  <c r="E105" s="1"/>
  <c r="D97"/>
  <c r="E97" s="1"/>
  <c r="D89"/>
  <c r="E89" s="1"/>
  <c r="D81"/>
  <c r="E81" s="1"/>
  <c r="D73"/>
  <c r="E73" s="1"/>
  <c r="D65"/>
  <c r="E65" s="1"/>
  <c r="D57"/>
  <c r="E57" s="1"/>
  <c r="D49"/>
  <c r="E49" s="1"/>
  <c r="D41"/>
  <c r="E41" s="1"/>
  <c r="D33"/>
  <c r="E33" s="1"/>
  <c r="D25"/>
  <c r="E25" s="1"/>
  <c r="D17"/>
  <c r="E17" s="1"/>
  <c r="D9"/>
  <c r="E9" s="1"/>
  <c r="D146"/>
  <c r="E146" s="1"/>
  <c r="D122"/>
  <c r="E122" s="1"/>
  <c r="D106"/>
  <c r="E106" s="1"/>
  <c r="D90"/>
  <c r="E90" s="1"/>
  <c r="D74"/>
  <c r="E74" s="1"/>
  <c r="D42"/>
  <c r="E42" s="1"/>
  <c r="D2"/>
  <c r="E2" s="1"/>
  <c r="D395"/>
  <c r="E395" s="1"/>
  <c r="D323"/>
  <c r="E323" s="1"/>
  <c r="D283"/>
  <c r="E283" s="1"/>
  <c r="D243"/>
  <c r="E243" s="1"/>
  <c r="D203"/>
  <c r="E203" s="1"/>
  <c r="D163"/>
  <c r="E163" s="1"/>
  <c r="D123"/>
  <c r="E123" s="1"/>
  <c r="D75"/>
  <c r="E75" s="1"/>
  <c r="D35"/>
  <c r="E35" s="1"/>
  <c r="D917"/>
  <c r="E917" s="1"/>
  <c r="D845"/>
  <c r="E845" s="1"/>
  <c r="D797"/>
  <c r="E797" s="1"/>
  <c r="D749"/>
  <c r="E749" s="1"/>
  <c r="D701"/>
  <c r="E701" s="1"/>
  <c r="D653"/>
  <c r="E653" s="1"/>
  <c r="D605"/>
  <c r="E605" s="1"/>
  <c r="D557"/>
  <c r="E557" s="1"/>
  <c r="D509"/>
  <c r="E509" s="1"/>
  <c r="D445"/>
  <c r="E445" s="1"/>
  <c r="D397"/>
  <c r="E397" s="1"/>
  <c r="D349"/>
  <c r="E349" s="1"/>
  <c r="D301"/>
  <c r="E301" s="1"/>
  <c r="D253"/>
  <c r="E253" s="1"/>
  <c r="D197"/>
  <c r="E197" s="1"/>
  <c r="D141"/>
  <c r="E141" s="1"/>
  <c r="D77"/>
  <c r="E77" s="1"/>
  <c r="D13"/>
  <c r="E13" s="1"/>
  <c r="D994"/>
  <c r="E994" s="1"/>
  <c r="D986"/>
  <c r="E986" s="1"/>
  <c r="D978"/>
  <c r="E978" s="1"/>
  <c r="D970"/>
  <c r="E970" s="1"/>
  <c r="D962"/>
  <c r="E962" s="1"/>
  <c r="D954"/>
  <c r="E954" s="1"/>
  <c r="D946"/>
  <c r="E946" s="1"/>
  <c r="D938"/>
  <c r="E938" s="1"/>
  <c r="D930"/>
  <c r="E930" s="1"/>
  <c r="D922"/>
  <c r="E922" s="1"/>
  <c r="D914"/>
  <c r="E914" s="1"/>
  <c r="D906"/>
  <c r="E906" s="1"/>
  <c r="D898"/>
  <c r="E898" s="1"/>
  <c r="D890"/>
  <c r="E890" s="1"/>
  <c r="D882"/>
  <c r="E882" s="1"/>
  <c r="D874"/>
  <c r="E874" s="1"/>
  <c r="D866"/>
  <c r="E866" s="1"/>
  <c r="D858"/>
  <c r="E858" s="1"/>
  <c r="D850"/>
  <c r="E850" s="1"/>
  <c r="D842"/>
  <c r="E842" s="1"/>
  <c r="D834"/>
  <c r="E834" s="1"/>
  <c r="D826"/>
  <c r="E826" s="1"/>
  <c r="D818"/>
  <c r="E818" s="1"/>
  <c r="D810"/>
  <c r="E810" s="1"/>
  <c r="D802"/>
  <c r="E802" s="1"/>
  <c r="D794"/>
  <c r="E794" s="1"/>
  <c r="D786"/>
  <c r="E786" s="1"/>
  <c r="D778"/>
  <c r="E778" s="1"/>
  <c r="D770"/>
  <c r="E770" s="1"/>
  <c r="D762"/>
  <c r="E762" s="1"/>
  <c r="D754"/>
  <c r="E754" s="1"/>
  <c r="D746"/>
  <c r="E746" s="1"/>
  <c r="D738"/>
  <c r="E738" s="1"/>
  <c r="D730"/>
  <c r="E730" s="1"/>
  <c r="D722"/>
  <c r="E722" s="1"/>
  <c r="D714"/>
  <c r="E714" s="1"/>
  <c r="D706"/>
  <c r="E706" s="1"/>
  <c r="D698"/>
  <c r="E698" s="1"/>
  <c r="D690"/>
  <c r="E690" s="1"/>
  <c r="D682"/>
  <c r="E682" s="1"/>
  <c r="D674"/>
  <c r="E674" s="1"/>
  <c r="D666"/>
  <c r="E666" s="1"/>
  <c r="D658"/>
  <c r="E658" s="1"/>
  <c r="D650"/>
  <c r="E650" s="1"/>
  <c r="D642"/>
  <c r="E642" s="1"/>
  <c r="D634"/>
  <c r="E634" s="1"/>
  <c r="D626"/>
  <c r="E626" s="1"/>
  <c r="D618"/>
  <c r="E618" s="1"/>
  <c r="D610"/>
  <c r="E610" s="1"/>
  <c r="D602"/>
  <c r="E602" s="1"/>
  <c r="D594"/>
  <c r="E594" s="1"/>
  <c r="D586"/>
  <c r="E586" s="1"/>
  <c r="D578"/>
  <c r="E578" s="1"/>
  <c r="D570"/>
  <c r="E570" s="1"/>
  <c r="D562"/>
  <c r="E562" s="1"/>
  <c r="D554"/>
  <c r="E554" s="1"/>
  <c r="D546"/>
  <c r="E546" s="1"/>
  <c r="D538"/>
  <c r="E538" s="1"/>
  <c r="D530"/>
  <c r="E530" s="1"/>
  <c r="D522"/>
  <c r="E522" s="1"/>
  <c r="D514"/>
  <c r="E514" s="1"/>
  <c r="D506"/>
  <c r="E506" s="1"/>
  <c r="D498"/>
  <c r="E498" s="1"/>
  <c r="D490"/>
  <c r="E490" s="1"/>
  <c r="D482"/>
  <c r="E482" s="1"/>
  <c r="D474"/>
  <c r="E474" s="1"/>
  <c r="D466"/>
  <c r="E466" s="1"/>
  <c r="D458"/>
  <c r="E458" s="1"/>
  <c r="D450"/>
  <c r="E450" s="1"/>
  <c r="D442"/>
  <c r="E442" s="1"/>
  <c r="D434"/>
  <c r="E434" s="1"/>
  <c r="D426"/>
  <c r="E426" s="1"/>
  <c r="D418"/>
  <c r="E418" s="1"/>
  <c r="D410"/>
  <c r="E410" s="1"/>
  <c r="D402"/>
  <c r="E402" s="1"/>
  <c r="D394"/>
  <c r="E394" s="1"/>
  <c r="D386"/>
  <c r="E386" s="1"/>
  <c r="D378"/>
  <c r="E378" s="1"/>
  <c r="D370"/>
  <c r="E370" s="1"/>
  <c r="D362"/>
  <c r="E362" s="1"/>
  <c r="D354"/>
  <c r="E354" s="1"/>
  <c r="D346"/>
  <c r="E346" s="1"/>
  <c r="D338"/>
  <c r="E338" s="1"/>
  <c r="D330"/>
  <c r="E330" s="1"/>
  <c r="D322"/>
  <c r="E322" s="1"/>
  <c r="D314"/>
  <c r="E314" s="1"/>
  <c r="D306"/>
  <c r="E306" s="1"/>
  <c r="D298"/>
  <c r="E298" s="1"/>
  <c r="D290"/>
  <c r="E290" s="1"/>
  <c r="D282"/>
  <c r="E282" s="1"/>
  <c r="D274"/>
  <c r="E274" s="1"/>
  <c r="D266"/>
  <c r="E266" s="1"/>
  <c r="D258"/>
  <c r="E258" s="1"/>
  <c r="D250"/>
  <c r="E250" s="1"/>
  <c r="D242"/>
  <c r="E242" s="1"/>
  <c r="D234"/>
  <c r="E234" s="1"/>
  <c r="D226"/>
  <c r="E226" s="1"/>
  <c r="D218"/>
  <c r="E218" s="1"/>
  <c r="D210"/>
  <c r="E210" s="1"/>
  <c r="D202"/>
  <c r="E202" s="1"/>
  <c r="D194"/>
  <c r="E194" s="1"/>
  <c r="D186"/>
  <c r="E186" s="1"/>
  <c r="D178"/>
  <c r="E178" s="1"/>
  <c r="D170"/>
  <c r="E170" s="1"/>
  <c r="D162"/>
  <c r="E162" s="1"/>
  <c r="D154"/>
  <c r="E154" s="1"/>
  <c r="D138"/>
  <c r="E138" s="1"/>
  <c r="D130"/>
  <c r="E130" s="1"/>
  <c r="D114"/>
  <c r="E114" s="1"/>
  <c r="D98"/>
  <c r="E98" s="1"/>
  <c r="D82"/>
  <c r="E82" s="1"/>
  <c r="D58"/>
  <c r="E58" s="1"/>
  <c r="D18"/>
  <c r="E18" s="1"/>
  <c r="D371"/>
  <c r="E371" s="1"/>
  <c r="D347"/>
  <c r="E347" s="1"/>
  <c r="D315"/>
  <c r="E315" s="1"/>
  <c r="D267"/>
  <c r="E267" s="1"/>
  <c r="D227"/>
  <c r="E227" s="1"/>
  <c r="D171"/>
  <c r="E171" s="1"/>
  <c r="D139"/>
  <c r="E139" s="1"/>
  <c r="D91"/>
  <c r="E91" s="1"/>
  <c r="D51"/>
  <c r="E51" s="1"/>
  <c r="D11"/>
  <c r="E11" s="1"/>
  <c r="D941"/>
  <c r="E941" s="1"/>
  <c r="D869"/>
  <c r="E869" s="1"/>
  <c r="D821"/>
  <c r="E821" s="1"/>
  <c r="D773"/>
  <c r="E773" s="1"/>
  <c r="D725"/>
  <c r="E725" s="1"/>
  <c r="D677"/>
  <c r="E677" s="1"/>
  <c r="D613"/>
  <c r="E613" s="1"/>
  <c r="D565"/>
  <c r="E565" s="1"/>
  <c r="D517"/>
  <c r="E517" s="1"/>
  <c r="D469"/>
  <c r="E469" s="1"/>
  <c r="D413"/>
  <c r="E413" s="1"/>
  <c r="D365"/>
  <c r="E365" s="1"/>
  <c r="D317"/>
  <c r="E317" s="1"/>
  <c r="D269"/>
  <c r="E269" s="1"/>
  <c r="D213"/>
  <c r="E213" s="1"/>
  <c r="D165"/>
  <c r="E165" s="1"/>
  <c r="D117"/>
  <c r="E117" s="1"/>
  <c r="D69"/>
  <c r="E69" s="1"/>
  <c r="D21"/>
  <c r="E21" s="1"/>
  <c r="D995"/>
  <c r="E995" s="1"/>
  <c r="D987"/>
  <c r="E987" s="1"/>
  <c r="D979"/>
  <c r="E979" s="1"/>
  <c r="D971"/>
  <c r="E971" s="1"/>
  <c r="D963"/>
  <c r="E963" s="1"/>
  <c r="D955"/>
  <c r="E955" s="1"/>
  <c r="D947"/>
  <c r="E947" s="1"/>
  <c r="D939"/>
  <c r="E939" s="1"/>
  <c r="D931"/>
  <c r="E931" s="1"/>
  <c r="D923"/>
  <c r="E923" s="1"/>
  <c r="D915"/>
  <c r="E915" s="1"/>
  <c r="D907"/>
  <c r="E907" s="1"/>
  <c r="D899"/>
  <c r="E899" s="1"/>
  <c r="D891"/>
  <c r="E891" s="1"/>
  <c r="D883"/>
  <c r="E883" s="1"/>
  <c r="D875"/>
  <c r="E875" s="1"/>
  <c r="D867"/>
  <c r="E867" s="1"/>
  <c r="D859"/>
  <c r="E859" s="1"/>
  <c r="D851"/>
  <c r="E851" s="1"/>
  <c r="D843"/>
  <c r="E843" s="1"/>
  <c r="D835"/>
  <c r="E835" s="1"/>
  <c r="D827"/>
  <c r="E827" s="1"/>
  <c r="D819"/>
  <c r="E819" s="1"/>
  <c r="D811"/>
  <c r="E811" s="1"/>
  <c r="D803"/>
  <c r="E803" s="1"/>
  <c r="D795"/>
  <c r="E795" s="1"/>
  <c r="D787"/>
  <c r="E787" s="1"/>
  <c r="D779"/>
  <c r="E779" s="1"/>
  <c r="D771"/>
  <c r="E771" s="1"/>
  <c r="D763"/>
  <c r="E763" s="1"/>
  <c r="D755"/>
  <c r="E755" s="1"/>
  <c r="D747"/>
  <c r="E747" s="1"/>
  <c r="D739"/>
  <c r="E739" s="1"/>
  <c r="D731"/>
  <c r="E731" s="1"/>
  <c r="D723"/>
  <c r="E723" s="1"/>
  <c r="D715"/>
  <c r="E715" s="1"/>
  <c r="D707"/>
  <c r="E707" s="1"/>
  <c r="D699"/>
  <c r="E699" s="1"/>
  <c r="D691"/>
  <c r="E691" s="1"/>
  <c r="D683"/>
  <c r="E683" s="1"/>
  <c r="D675"/>
  <c r="E675" s="1"/>
  <c r="D667"/>
  <c r="E667" s="1"/>
  <c r="D659"/>
  <c r="E659" s="1"/>
  <c r="D651"/>
  <c r="E651" s="1"/>
  <c r="D643"/>
  <c r="E643" s="1"/>
  <c r="D635"/>
  <c r="E635" s="1"/>
  <c r="D627"/>
  <c r="E627" s="1"/>
  <c r="D619"/>
  <c r="E619" s="1"/>
  <c r="D611"/>
  <c r="E611" s="1"/>
  <c r="D603"/>
  <c r="E603" s="1"/>
  <c r="D595"/>
  <c r="E595" s="1"/>
  <c r="D587"/>
  <c r="E587" s="1"/>
  <c r="D579"/>
  <c r="E579" s="1"/>
  <c r="D571"/>
  <c r="E571" s="1"/>
  <c r="D563"/>
  <c r="E563" s="1"/>
  <c r="D555"/>
  <c r="E555" s="1"/>
  <c r="D547"/>
  <c r="E547" s="1"/>
  <c r="D539"/>
  <c r="E539" s="1"/>
  <c r="D531"/>
  <c r="E531" s="1"/>
  <c r="D523"/>
  <c r="E523" s="1"/>
  <c r="D515"/>
  <c r="E515" s="1"/>
  <c r="D507"/>
  <c r="E507" s="1"/>
  <c r="D499"/>
  <c r="E499" s="1"/>
  <c r="D491"/>
  <c r="E491" s="1"/>
  <c r="D483"/>
  <c r="E483" s="1"/>
  <c r="D475"/>
  <c r="E475" s="1"/>
  <c r="D467"/>
  <c r="E467" s="1"/>
  <c r="D459"/>
  <c r="E459" s="1"/>
  <c r="D451"/>
  <c r="E451" s="1"/>
  <c r="D443"/>
  <c r="E443" s="1"/>
  <c r="D435"/>
  <c r="E435" s="1"/>
  <c r="D427"/>
  <c r="E427" s="1"/>
  <c r="D419"/>
  <c r="E419" s="1"/>
  <c r="D411"/>
  <c r="E411" s="1"/>
  <c r="D363"/>
  <c r="E363" s="1"/>
  <c r="D355"/>
  <c r="E355" s="1"/>
  <c r="D307"/>
  <c r="E307" s="1"/>
  <c r="D211"/>
  <c r="E211" s="1"/>
  <c r="D107"/>
  <c r="E107" s="1"/>
  <c r="D709"/>
  <c r="E709" s="1"/>
  <c r="D461"/>
  <c r="E461" s="1"/>
  <c r="D261"/>
  <c r="E261" s="1"/>
  <c r="D61"/>
  <c r="E61" s="1"/>
  <c r="D996"/>
  <c r="E996" s="1"/>
  <c r="D988"/>
  <c r="E988" s="1"/>
  <c r="D980"/>
  <c r="E980" s="1"/>
  <c r="D972"/>
  <c r="E972" s="1"/>
  <c r="D964"/>
  <c r="E964" s="1"/>
  <c r="D956"/>
  <c r="E956" s="1"/>
  <c r="D948"/>
  <c r="E948" s="1"/>
  <c r="D940"/>
  <c r="E940" s="1"/>
  <c r="D932"/>
  <c r="E932" s="1"/>
  <c r="D924"/>
  <c r="E924" s="1"/>
  <c r="D916"/>
  <c r="E916" s="1"/>
  <c r="D908"/>
  <c r="E908" s="1"/>
  <c r="D900"/>
  <c r="E900" s="1"/>
  <c r="D892"/>
  <c r="E892" s="1"/>
  <c r="D884"/>
  <c r="E884" s="1"/>
  <c r="D876"/>
  <c r="E876" s="1"/>
  <c r="D868"/>
  <c r="E868" s="1"/>
  <c r="D860"/>
  <c r="E860" s="1"/>
  <c r="D852"/>
  <c r="E852" s="1"/>
  <c r="D844"/>
  <c r="E844" s="1"/>
  <c r="D836"/>
  <c r="E836" s="1"/>
  <c r="D828"/>
  <c r="E828" s="1"/>
  <c r="D820"/>
  <c r="E820" s="1"/>
  <c r="D812"/>
  <c r="E812" s="1"/>
  <c r="D804"/>
  <c r="E804" s="1"/>
  <c r="D796"/>
  <c r="E796" s="1"/>
  <c r="D788"/>
  <c r="E788" s="1"/>
  <c r="D780"/>
  <c r="E780" s="1"/>
  <c r="D772"/>
  <c r="E772" s="1"/>
  <c r="D764"/>
  <c r="E764" s="1"/>
  <c r="D756"/>
  <c r="E756" s="1"/>
  <c r="D748"/>
  <c r="E748" s="1"/>
  <c r="D740"/>
  <c r="E740" s="1"/>
  <c r="D732"/>
  <c r="E732" s="1"/>
  <c r="D724"/>
  <c r="E724" s="1"/>
  <c r="D716"/>
  <c r="E716" s="1"/>
  <c r="D708"/>
  <c r="E708" s="1"/>
  <c r="D700"/>
  <c r="E700" s="1"/>
  <c r="D692"/>
  <c r="E692" s="1"/>
  <c r="D684"/>
  <c r="E684" s="1"/>
  <c r="D676"/>
  <c r="E676" s="1"/>
  <c r="D668"/>
  <c r="E668" s="1"/>
  <c r="D660"/>
  <c r="E660" s="1"/>
  <c r="D652"/>
  <c r="E652" s="1"/>
  <c r="D644"/>
  <c r="E644" s="1"/>
  <c r="D636"/>
  <c r="E636" s="1"/>
  <c r="D628"/>
  <c r="E628" s="1"/>
  <c r="D620"/>
  <c r="E620" s="1"/>
  <c r="D612"/>
  <c r="E612" s="1"/>
  <c r="D604"/>
  <c r="E604" s="1"/>
  <c r="D596"/>
  <c r="E596" s="1"/>
  <c r="D588"/>
  <c r="E588" s="1"/>
  <c r="D580"/>
  <c r="E580" s="1"/>
  <c r="D572"/>
  <c r="E572" s="1"/>
  <c r="D564"/>
  <c r="E564" s="1"/>
  <c r="D556"/>
  <c r="E556" s="1"/>
  <c r="D548"/>
  <c r="E548" s="1"/>
  <c r="D540"/>
  <c r="E540" s="1"/>
  <c r="D532"/>
  <c r="E532" s="1"/>
  <c r="D524"/>
  <c r="E524" s="1"/>
  <c r="D516"/>
  <c r="E516" s="1"/>
  <c r="D508"/>
  <c r="E508" s="1"/>
  <c r="D500"/>
  <c r="E500" s="1"/>
  <c r="D492"/>
  <c r="E492" s="1"/>
  <c r="D484"/>
  <c r="E484" s="1"/>
  <c r="D476"/>
  <c r="E476" s="1"/>
  <c r="D468"/>
  <c r="E468" s="1"/>
  <c r="D460"/>
  <c r="E460" s="1"/>
  <c r="D452"/>
  <c r="E452" s="1"/>
  <c r="D444"/>
  <c r="E444" s="1"/>
  <c r="D436"/>
  <c r="E436" s="1"/>
  <c r="D428"/>
  <c r="E428" s="1"/>
  <c r="D420"/>
  <c r="E420" s="1"/>
  <c r="D412"/>
  <c r="E412" s="1"/>
  <c r="D404"/>
  <c r="E404" s="1"/>
  <c r="D396"/>
  <c r="E396" s="1"/>
  <c r="D388"/>
  <c r="E388" s="1"/>
  <c r="D380"/>
  <c r="E380" s="1"/>
  <c r="D372"/>
  <c r="E372" s="1"/>
  <c r="D364"/>
  <c r="E364" s="1"/>
  <c r="D356"/>
  <c r="E356" s="1"/>
  <c r="D348"/>
  <c r="E348" s="1"/>
  <c r="D340"/>
  <c r="E340" s="1"/>
  <c r="D332"/>
  <c r="E332" s="1"/>
  <c r="D324"/>
  <c r="E324" s="1"/>
  <c r="D316"/>
  <c r="E316" s="1"/>
  <c r="D308"/>
  <c r="E308" s="1"/>
  <c r="D300"/>
  <c r="E300" s="1"/>
  <c r="D292"/>
  <c r="E292" s="1"/>
  <c r="D284"/>
  <c r="E284" s="1"/>
  <c r="D276"/>
  <c r="E276" s="1"/>
  <c r="D268"/>
  <c r="E268" s="1"/>
  <c r="D260"/>
  <c r="E260" s="1"/>
  <c r="D252"/>
  <c r="E252" s="1"/>
  <c r="D244"/>
  <c r="E244" s="1"/>
  <c r="D236"/>
  <c r="E236" s="1"/>
  <c r="D228"/>
  <c r="E228" s="1"/>
  <c r="D220"/>
  <c r="E220" s="1"/>
  <c r="D212"/>
  <c r="E212" s="1"/>
  <c r="D204"/>
  <c r="E204" s="1"/>
  <c r="D196"/>
  <c r="E196" s="1"/>
  <c r="D188"/>
  <c r="E188" s="1"/>
  <c r="D180"/>
  <c r="E180" s="1"/>
  <c r="D172"/>
  <c r="E172" s="1"/>
  <c r="D164"/>
  <c r="E164" s="1"/>
  <c r="D156"/>
  <c r="E156" s="1"/>
  <c r="D148"/>
  <c r="E148" s="1"/>
  <c r="D140"/>
  <c r="E140" s="1"/>
  <c r="D132"/>
  <c r="E132" s="1"/>
  <c r="D124"/>
  <c r="E124" s="1"/>
  <c r="D116"/>
  <c r="E116" s="1"/>
  <c r="D108"/>
  <c r="E108" s="1"/>
  <c r="D100"/>
  <c r="E100" s="1"/>
  <c r="D92"/>
  <c r="E92" s="1"/>
  <c r="D84"/>
  <c r="E84" s="1"/>
  <c r="D76"/>
  <c r="E76" s="1"/>
  <c r="D68"/>
  <c r="E68" s="1"/>
  <c r="D60"/>
  <c r="E60" s="1"/>
  <c r="D52"/>
  <c r="E52" s="1"/>
  <c r="D44"/>
  <c r="E44" s="1"/>
  <c r="D36"/>
  <c r="E36" s="1"/>
  <c r="D28"/>
  <c r="E28" s="1"/>
  <c r="D20"/>
  <c r="E20" s="1"/>
  <c r="D12"/>
  <c r="E12" s="1"/>
  <c r="D4"/>
  <c r="E4" s="1"/>
  <c r="D997"/>
  <c r="E997" s="1"/>
  <c r="D989"/>
  <c r="E989" s="1"/>
  <c r="D981"/>
  <c r="E981" s="1"/>
  <c r="D973"/>
  <c r="E973" s="1"/>
  <c r="D965"/>
  <c r="E965" s="1"/>
  <c r="D957"/>
  <c r="E957" s="1"/>
  <c r="D949"/>
  <c r="E949" s="1"/>
  <c r="D925"/>
  <c r="E925" s="1"/>
  <c r="D893"/>
  <c r="E893" s="1"/>
  <c r="D885"/>
  <c r="E885" s="1"/>
  <c r="D861"/>
  <c r="E861" s="1"/>
  <c r="D813"/>
  <c r="E813" s="1"/>
  <c r="D765"/>
  <c r="E765" s="1"/>
  <c r="D717"/>
  <c r="E717" s="1"/>
  <c r="D669"/>
  <c r="E669" s="1"/>
  <c r="D629"/>
  <c r="E629" s="1"/>
  <c r="D581"/>
  <c r="E581" s="1"/>
  <c r="D533"/>
  <c r="E533" s="1"/>
  <c r="D477"/>
  <c r="E477" s="1"/>
  <c r="D429"/>
  <c r="E429" s="1"/>
  <c r="D373"/>
  <c r="E373" s="1"/>
  <c r="D333"/>
  <c r="E333" s="1"/>
  <c r="D293"/>
  <c r="E293" s="1"/>
  <c r="D245"/>
  <c r="E245" s="1"/>
  <c r="D205"/>
  <c r="E205" s="1"/>
  <c r="D157"/>
  <c r="E157" s="1"/>
  <c r="D109"/>
  <c r="E109" s="1"/>
  <c r="D53"/>
  <c r="E53" s="1"/>
  <c r="D5"/>
  <c r="E5" s="1"/>
  <c r="I2" l="1" a="1"/>
  <c r="I31" l="1"/>
  <c r="J31" s="1"/>
  <c r="I13"/>
  <c r="J13" s="1"/>
  <c r="I36"/>
  <c r="J36" s="1"/>
  <c r="I18"/>
  <c r="J18" s="1"/>
  <c r="I39"/>
  <c r="J39" s="1"/>
  <c r="I23"/>
  <c r="J23" s="1"/>
  <c r="I5"/>
  <c r="J5" s="1"/>
  <c r="I28"/>
  <c r="J28" s="1"/>
  <c r="I10"/>
  <c r="J10" s="1"/>
  <c r="I37"/>
  <c r="J37" s="1"/>
  <c r="I15"/>
  <c r="J15" s="1"/>
  <c r="I38"/>
  <c r="J38" s="1"/>
  <c r="I20"/>
  <c r="J20" s="1"/>
  <c r="I2"/>
  <c r="J2" s="1"/>
  <c r="I33"/>
  <c r="J33" s="1"/>
  <c r="I7"/>
  <c r="J7" s="1"/>
  <c r="I30"/>
  <c r="J30" s="1"/>
  <c r="I12"/>
  <c r="J12" s="1"/>
  <c r="I35"/>
  <c r="J35" s="1"/>
  <c r="I25"/>
  <c r="J25" s="1"/>
  <c r="I17"/>
  <c r="J17" s="1"/>
  <c r="I14"/>
  <c r="J14" s="1"/>
  <c r="I19"/>
  <c r="J19" s="1"/>
  <c r="I21"/>
  <c r="J21" s="1"/>
  <c r="I26"/>
  <c r="J26" s="1"/>
  <c r="I22"/>
  <c r="J22" s="1"/>
  <c r="I9"/>
  <c r="J9" s="1"/>
  <c r="I32"/>
  <c r="J32" s="1"/>
  <c r="I4"/>
  <c r="J4" s="1"/>
  <c r="I27"/>
  <c r="J27" s="1"/>
  <c r="I24"/>
  <c r="J24" s="1"/>
  <c r="I3"/>
  <c r="J3" s="1"/>
  <c r="I16"/>
  <c r="J16" s="1"/>
  <c r="I6"/>
  <c r="J6" s="1"/>
  <c r="I29"/>
  <c r="J29" s="1"/>
  <c r="I11"/>
  <c r="J11" s="1"/>
  <c r="I34"/>
  <c r="J34" s="1"/>
  <c r="I8"/>
  <c r="J8" s="1"/>
</calcChain>
</file>

<file path=xl/sharedStrings.xml><?xml version="1.0" encoding="utf-8"?>
<sst xmlns="http://schemas.openxmlformats.org/spreadsheetml/2006/main" count="21" uniqueCount="19">
  <si>
    <t>delka zavesu</t>
  </si>
  <si>
    <t>cas</t>
  </si>
  <si>
    <t>poloha kyvadla (x-souradnice)</t>
  </si>
  <si>
    <t>g</t>
  </si>
  <si>
    <t>omega</t>
  </si>
  <si>
    <t>m</t>
  </si>
  <si>
    <t>m/s2</t>
  </si>
  <si>
    <t>1/s</t>
  </si>
  <si>
    <t>max. vychylka</t>
  </si>
  <si>
    <t>deg</t>
  </si>
  <si>
    <t>x0</t>
  </si>
  <si>
    <t>biny</t>
  </si>
  <si>
    <t>histogram</t>
  </si>
  <si>
    <t>perioda</t>
  </si>
  <si>
    <t>s</t>
  </si>
  <si>
    <t>norm-histogram</t>
  </si>
  <si>
    <t>bin-centr</t>
  </si>
  <si>
    <t>t</t>
  </si>
  <si>
    <t>f(t)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</si>
</sst>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en-US"/>
              <a:t>kyvadlo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data</c:v>
          </c:tx>
          <c:cat>
            <c:numRef>
              <c:f>List1!$G$2:$G$39</c:f>
              <c:numCache>
                <c:formatCode>General</c:formatCode>
                <c:ptCount val="38"/>
                <c:pt idx="0">
                  <c:v>-9.2499999999999999E-2</c:v>
                </c:pt>
                <c:pt idx="1">
                  <c:v>-8.7499999999999994E-2</c:v>
                </c:pt>
                <c:pt idx="2">
                  <c:v>-8.249999999999999E-2</c:v>
                </c:pt>
                <c:pt idx="3">
                  <c:v>-7.7499999999999986E-2</c:v>
                </c:pt>
                <c:pt idx="4">
                  <c:v>-7.2499999999999981E-2</c:v>
                </c:pt>
                <c:pt idx="5">
                  <c:v>-6.7499999999999977E-2</c:v>
                </c:pt>
                <c:pt idx="6">
                  <c:v>-6.2499999999999972E-2</c:v>
                </c:pt>
                <c:pt idx="7">
                  <c:v>-5.7499999999999975E-2</c:v>
                </c:pt>
                <c:pt idx="8">
                  <c:v>-5.2499999999999977E-2</c:v>
                </c:pt>
                <c:pt idx="9">
                  <c:v>-4.749999999999998E-2</c:v>
                </c:pt>
                <c:pt idx="10">
                  <c:v>-4.2499999999999982E-2</c:v>
                </c:pt>
                <c:pt idx="11">
                  <c:v>-3.7499999999999985E-2</c:v>
                </c:pt>
                <c:pt idx="12">
                  <c:v>-3.2499999999999987E-2</c:v>
                </c:pt>
                <c:pt idx="13">
                  <c:v>-2.749999999999999E-2</c:v>
                </c:pt>
                <c:pt idx="14">
                  <c:v>-2.2499999999999989E-2</c:v>
                </c:pt>
                <c:pt idx="15">
                  <c:v>-1.7499999999999988E-2</c:v>
                </c:pt>
                <c:pt idx="16">
                  <c:v>-1.2499999999999985E-2</c:v>
                </c:pt>
                <c:pt idx="17">
                  <c:v>-7.4999999999999841E-3</c:v>
                </c:pt>
                <c:pt idx="18">
                  <c:v>-2.4999999999999844E-3</c:v>
                </c:pt>
                <c:pt idx="19">
                  <c:v>2.5000000000000157E-3</c:v>
                </c:pt>
                <c:pt idx="20">
                  <c:v>7.5000000000000153E-3</c:v>
                </c:pt>
                <c:pt idx="21">
                  <c:v>1.2500000000000016E-2</c:v>
                </c:pt>
                <c:pt idx="22">
                  <c:v>1.7500000000000016E-2</c:v>
                </c:pt>
                <c:pt idx="23">
                  <c:v>2.2500000000000017E-2</c:v>
                </c:pt>
                <c:pt idx="24">
                  <c:v>2.7500000000000017E-2</c:v>
                </c:pt>
                <c:pt idx="25">
                  <c:v>3.2500000000000022E-2</c:v>
                </c:pt>
                <c:pt idx="26">
                  <c:v>3.7500000000000019E-2</c:v>
                </c:pt>
                <c:pt idx="27">
                  <c:v>4.2500000000000017E-2</c:v>
                </c:pt>
                <c:pt idx="28">
                  <c:v>4.7500000000000014E-2</c:v>
                </c:pt>
                <c:pt idx="29">
                  <c:v>5.2500000000000012E-2</c:v>
                </c:pt>
                <c:pt idx="30">
                  <c:v>5.7500000000000009E-2</c:v>
                </c:pt>
                <c:pt idx="31">
                  <c:v>6.25E-2</c:v>
                </c:pt>
                <c:pt idx="32">
                  <c:v>6.7500000000000004E-2</c:v>
                </c:pt>
                <c:pt idx="33">
                  <c:v>7.2500000000000009E-2</c:v>
                </c:pt>
                <c:pt idx="34">
                  <c:v>7.7500000000000013E-2</c:v>
                </c:pt>
                <c:pt idx="35">
                  <c:v>8.2500000000000018E-2</c:v>
                </c:pt>
                <c:pt idx="36">
                  <c:v>8.7500000000000022E-2</c:v>
                </c:pt>
                <c:pt idx="37">
                  <c:v>9.2500000000000027E-2</c:v>
                </c:pt>
              </c:numCache>
            </c:numRef>
          </c:cat>
          <c:val>
            <c:numRef>
              <c:f>List1!$J$2:$J$39</c:f>
              <c:numCache>
                <c:formatCode>General</c:formatCode>
                <c:ptCount val="38"/>
                <c:pt idx="0">
                  <c:v>0</c:v>
                </c:pt>
                <c:pt idx="1">
                  <c:v>13.6</c:v>
                </c:pt>
                <c:pt idx="2">
                  <c:v>10</c:v>
                </c:pt>
                <c:pt idx="3">
                  <c:v>9.6</c:v>
                </c:pt>
                <c:pt idx="4">
                  <c:v>8</c:v>
                </c:pt>
                <c:pt idx="5">
                  <c:v>4.8</c:v>
                </c:pt>
                <c:pt idx="6">
                  <c:v>7.4</c:v>
                </c:pt>
                <c:pt idx="7">
                  <c:v>4.2</c:v>
                </c:pt>
                <c:pt idx="8">
                  <c:v>4.8</c:v>
                </c:pt>
                <c:pt idx="9">
                  <c:v>5.8</c:v>
                </c:pt>
                <c:pt idx="10">
                  <c:v>4.8</c:v>
                </c:pt>
                <c:pt idx="11">
                  <c:v>3.6</c:v>
                </c:pt>
                <c:pt idx="12">
                  <c:v>4.4000000000000004</c:v>
                </c:pt>
                <c:pt idx="13">
                  <c:v>3.4</c:v>
                </c:pt>
                <c:pt idx="14">
                  <c:v>5.4</c:v>
                </c:pt>
                <c:pt idx="15">
                  <c:v>3</c:v>
                </c:pt>
                <c:pt idx="16">
                  <c:v>4</c:v>
                </c:pt>
                <c:pt idx="17">
                  <c:v>3.6</c:v>
                </c:pt>
                <c:pt idx="18">
                  <c:v>3.6</c:v>
                </c:pt>
                <c:pt idx="19">
                  <c:v>2.8</c:v>
                </c:pt>
                <c:pt idx="20">
                  <c:v>3.8</c:v>
                </c:pt>
                <c:pt idx="21">
                  <c:v>3.6</c:v>
                </c:pt>
                <c:pt idx="22">
                  <c:v>4.4000000000000004</c:v>
                </c:pt>
                <c:pt idx="23">
                  <c:v>3.6</c:v>
                </c:pt>
                <c:pt idx="24">
                  <c:v>4.8</c:v>
                </c:pt>
                <c:pt idx="25">
                  <c:v>2.8</c:v>
                </c:pt>
                <c:pt idx="26">
                  <c:v>3.8</c:v>
                </c:pt>
                <c:pt idx="27">
                  <c:v>3.2</c:v>
                </c:pt>
                <c:pt idx="28">
                  <c:v>4</c:v>
                </c:pt>
                <c:pt idx="29">
                  <c:v>5.8</c:v>
                </c:pt>
                <c:pt idx="30">
                  <c:v>3</c:v>
                </c:pt>
                <c:pt idx="31">
                  <c:v>5</c:v>
                </c:pt>
                <c:pt idx="32">
                  <c:v>5</c:v>
                </c:pt>
                <c:pt idx="33">
                  <c:v>7.4</c:v>
                </c:pt>
                <c:pt idx="34">
                  <c:v>7.6</c:v>
                </c:pt>
                <c:pt idx="35">
                  <c:v>12.8</c:v>
                </c:pt>
                <c:pt idx="36">
                  <c:v>12.6</c:v>
                </c:pt>
                <c:pt idx="37">
                  <c:v>0</c:v>
                </c:pt>
              </c:numCache>
            </c:numRef>
          </c:val>
        </c:ser>
        <c:axId val="37187968"/>
        <c:axId val="37189504"/>
      </c:barChart>
      <c:lineChart>
        <c:grouping val="standard"/>
        <c:ser>
          <c:idx val="1"/>
          <c:order val="1"/>
          <c:tx>
            <c:v>f(x)</c:v>
          </c:tx>
          <c:marker>
            <c:symbol val="none"/>
          </c:marker>
          <c:cat>
            <c:numRef>
              <c:f>List1!$G$2:$G$38</c:f>
              <c:numCache>
                <c:formatCode>General</c:formatCode>
                <c:ptCount val="37"/>
                <c:pt idx="0">
                  <c:v>-9.2499999999999999E-2</c:v>
                </c:pt>
                <c:pt idx="1">
                  <c:v>-8.7499999999999994E-2</c:v>
                </c:pt>
                <c:pt idx="2">
                  <c:v>-8.249999999999999E-2</c:v>
                </c:pt>
                <c:pt idx="3">
                  <c:v>-7.7499999999999986E-2</c:v>
                </c:pt>
                <c:pt idx="4">
                  <c:v>-7.2499999999999981E-2</c:v>
                </c:pt>
                <c:pt idx="5">
                  <c:v>-6.7499999999999977E-2</c:v>
                </c:pt>
                <c:pt idx="6">
                  <c:v>-6.2499999999999972E-2</c:v>
                </c:pt>
                <c:pt idx="7">
                  <c:v>-5.7499999999999975E-2</c:v>
                </c:pt>
                <c:pt idx="8">
                  <c:v>-5.2499999999999977E-2</c:v>
                </c:pt>
                <c:pt idx="9">
                  <c:v>-4.749999999999998E-2</c:v>
                </c:pt>
                <c:pt idx="10">
                  <c:v>-4.2499999999999982E-2</c:v>
                </c:pt>
                <c:pt idx="11">
                  <c:v>-3.7499999999999985E-2</c:v>
                </c:pt>
                <c:pt idx="12">
                  <c:v>-3.2499999999999987E-2</c:v>
                </c:pt>
                <c:pt idx="13">
                  <c:v>-2.749999999999999E-2</c:v>
                </c:pt>
                <c:pt idx="14">
                  <c:v>-2.2499999999999989E-2</c:v>
                </c:pt>
                <c:pt idx="15">
                  <c:v>-1.7499999999999988E-2</c:v>
                </c:pt>
                <c:pt idx="16">
                  <c:v>-1.2499999999999985E-2</c:v>
                </c:pt>
                <c:pt idx="17">
                  <c:v>-7.4999999999999841E-3</c:v>
                </c:pt>
                <c:pt idx="18">
                  <c:v>-2.4999999999999844E-3</c:v>
                </c:pt>
                <c:pt idx="19">
                  <c:v>2.5000000000000157E-3</c:v>
                </c:pt>
                <c:pt idx="20">
                  <c:v>7.5000000000000153E-3</c:v>
                </c:pt>
                <c:pt idx="21">
                  <c:v>1.2500000000000016E-2</c:v>
                </c:pt>
                <c:pt idx="22">
                  <c:v>1.7500000000000016E-2</c:v>
                </c:pt>
                <c:pt idx="23">
                  <c:v>2.2500000000000017E-2</c:v>
                </c:pt>
                <c:pt idx="24">
                  <c:v>2.7500000000000017E-2</c:v>
                </c:pt>
                <c:pt idx="25">
                  <c:v>3.2500000000000022E-2</c:v>
                </c:pt>
                <c:pt idx="26">
                  <c:v>3.7500000000000019E-2</c:v>
                </c:pt>
                <c:pt idx="27">
                  <c:v>4.2500000000000017E-2</c:v>
                </c:pt>
                <c:pt idx="28">
                  <c:v>4.7500000000000014E-2</c:v>
                </c:pt>
                <c:pt idx="29">
                  <c:v>5.2500000000000012E-2</c:v>
                </c:pt>
                <c:pt idx="30">
                  <c:v>5.7500000000000009E-2</c:v>
                </c:pt>
                <c:pt idx="31">
                  <c:v>6.25E-2</c:v>
                </c:pt>
                <c:pt idx="32">
                  <c:v>6.7500000000000004E-2</c:v>
                </c:pt>
                <c:pt idx="33">
                  <c:v>7.2500000000000009E-2</c:v>
                </c:pt>
                <c:pt idx="34">
                  <c:v>7.7500000000000013E-2</c:v>
                </c:pt>
                <c:pt idx="35">
                  <c:v>8.2500000000000018E-2</c:v>
                </c:pt>
                <c:pt idx="36">
                  <c:v>8.7500000000000022E-2</c:v>
                </c:pt>
              </c:numCache>
            </c:numRef>
          </c:cat>
          <c:val>
            <c:numRef>
              <c:f>List1!$K$2:$K$38</c:f>
              <c:numCache>
                <c:formatCode>General</c:formatCode>
                <c:ptCount val="37"/>
                <c:pt idx="2">
                  <c:v>11.18989683990319</c:v>
                </c:pt>
                <c:pt idx="3">
                  <c:v>7.9350025879050046</c:v>
                </c:pt>
                <c:pt idx="4">
                  <c:v>6.5534363036968051</c:v>
                </c:pt>
                <c:pt idx="5">
                  <c:v>5.7550250936279044</c:v>
                </c:pt>
                <c:pt idx="6">
                  <c:v>5.2264987508722198</c:v>
                </c:pt>
                <c:pt idx="7">
                  <c:v>4.8490038916533225</c:v>
                </c:pt>
                <c:pt idx="8">
                  <c:v>4.5663415059444308</c:v>
                </c:pt>
                <c:pt idx="9">
                  <c:v>4.3481121041461259</c:v>
                </c:pt>
                <c:pt idx="10">
                  <c:v>4.17630785632225</c:v>
                </c:pt>
                <c:pt idx="11">
                  <c:v>4.0395483457199148</c:v>
                </c:pt>
                <c:pt idx="12">
                  <c:v>3.9302951986367276</c:v>
                </c:pt>
                <c:pt idx="13">
                  <c:v>3.8433846689350419</c:v>
                </c:pt>
                <c:pt idx="14">
                  <c:v>3.7752020855764754</c:v>
                </c:pt>
                <c:pt idx="15">
                  <c:v>3.7231937376498672</c:v>
                </c:pt>
                <c:pt idx="16">
                  <c:v>3.6855679589515384</c:v>
                </c:pt>
                <c:pt idx="17">
                  <c:v>3.6611087212705593</c:v>
                </c:pt>
                <c:pt idx="18">
                  <c:v>3.6490603132748674</c:v>
                </c:pt>
                <c:pt idx="19">
                  <c:v>3.6490603132748674</c:v>
                </c:pt>
                <c:pt idx="20">
                  <c:v>3.6611087212705593</c:v>
                </c:pt>
                <c:pt idx="21">
                  <c:v>3.6855679589515384</c:v>
                </c:pt>
                <c:pt idx="22">
                  <c:v>3.7231937376498672</c:v>
                </c:pt>
                <c:pt idx="23">
                  <c:v>3.7752020855764754</c:v>
                </c:pt>
                <c:pt idx="24">
                  <c:v>3.8433846689350419</c:v>
                </c:pt>
                <c:pt idx="25">
                  <c:v>3.9302951986367285</c:v>
                </c:pt>
                <c:pt idx="26">
                  <c:v>4.0395483457199166</c:v>
                </c:pt>
                <c:pt idx="27">
                  <c:v>4.1763078563222518</c:v>
                </c:pt>
                <c:pt idx="28">
                  <c:v>4.3481121041461259</c:v>
                </c:pt>
                <c:pt idx="29">
                  <c:v>4.5663415059444326</c:v>
                </c:pt>
                <c:pt idx="30">
                  <c:v>4.8490038916533242</c:v>
                </c:pt>
                <c:pt idx="31">
                  <c:v>5.2264987508722225</c:v>
                </c:pt>
                <c:pt idx="32">
                  <c:v>5.755025093627907</c:v>
                </c:pt>
                <c:pt idx="33">
                  <c:v>6.5534363036968113</c:v>
                </c:pt>
                <c:pt idx="34">
                  <c:v>7.9350025879050143</c:v>
                </c:pt>
                <c:pt idx="35">
                  <c:v>11.189896839903225</c:v>
                </c:pt>
              </c:numCache>
            </c:numRef>
          </c:val>
        </c:ser>
        <c:marker val="1"/>
        <c:axId val="37187968"/>
        <c:axId val="37189504"/>
      </c:lineChart>
      <c:catAx>
        <c:axId val="37187968"/>
        <c:scaling>
          <c:orientation val="minMax"/>
        </c:scaling>
        <c:axPos val="b"/>
        <c:numFmt formatCode="#,##0.00" sourceLinked="0"/>
        <c:tickLblPos val="nextTo"/>
        <c:crossAx val="37189504"/>
        <c:crosses val="autoZero"/>
        <c:auto val="1"/>
        <c:lblAlgn val="ctr"/>
        <c:lblOffset val="100"/>
      </c:catAx>
      <c:valAx>
        <c:axId val="37189504"/>
        <c:scaling>
          <c:orientation val="minMax"/>
        </c:scaling>
        <c:axPos val="l"/>
        <c:majorGridlines/>
        <c:numFmt formatCode="General" sourceLinked="1"/>
        <c:tickLblPos val="nextTo"/>
        <c:crossAx val="37187968"/>
        <c:crosses val="autoZero"/>
        <c:crossBetween val="between"/>
      </c:valAx>
    </c:plotArea>
    <c:plotVisOnly val="1"/>
    <c:dispBlanksAs val="gap"/>
  </c:chart>
  <c:printSettings>
    <c:headerFooter/>
    <c:pageMargins b="0.78740157499999996" l="0.70000000000000051" r="0.70000000000000051" t="0.7874015749999999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5.2395888013998304E-2"/>
          <c:y val="0.14399314668999727"/>
          <c:w val="0.89946522309711252"/>
          <c:h val="0.74002697579469234"/>
        </c:manualLayout>
      </c:layout>
      <c:scatterChart>
        <c:scatterStyle val="lineMarker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List1!$W$2:$W$178</c:f>
              <c:numCache>
                <c:formatCode>General</c:formatCode>
                <c:ptCount val="177"/>
                <c:pt idx="0">
                  <c:v>-8.7999999999999995E-2</c:v>
                </c:pt>
                <c:pt idx="1">
                  <c:v>-8.6999999999999994E-2</c:v>
                </c:pt>
                <c:pt idx="2">
                  <c:v>-8.5999999999999993E-2</c:v>
                </c:pt>
                <c:pt idx="3">
                  <c:v>-8.4999999999999992E-2</c:v>
                </c:pt>
                <c:pt idx="4">
                  <c:v>-8.3999999999999991E-2</c:v>
                </c:pt>
                <c:pt idx="5">
                  <c:v>-8.299999999999999E-2</c:v>
                </c:pt>
                <c:pt idx="6">
                  <c:v>-8.199999999999999E-2</c:v>
                </c:pt>
                <c:pt idx="7">
                  <c:v>-8.0999999999999989E-2</c:v>
                </c:pt>
                <c:pt idx="8">
                  <c:v>-7.9999999999999988E-2</c:v>
                </c:pt>
                <c:pt idx="9">
                  <c:v>-7.8999999999999987E-2</c:v>
                </c:pt>
                <c:pt idx="10">
                  <c:v>-7.7999999999999986E-2</c:v>
                </c:pt>
                <c:pt idx="11">
                  <c:v>-7.6999999999999985E-2</c:v>
                </c:pt>
                <c:pt idx="12">
                  <c:v>-7.5999999999999984E-2</c:v>
                </c:pt>
                <c:pt idx="13">
                  <c:v>-7.4999999999999983E-2</c:v>
                </c:pt>
                <c:pt idx="14">
                  <c:v>-7.3999999999999982E-2</c:v>
                </c:pt>
                <c:pt idx="15">
                  <c:v>-7.2999999999999982E-2</c:v>
                </c:pt>
                <c:pt idx="16">
                  <c:v>-7.1999999999999981E-2</c:v>
                </c:pt>
                <c:pt idx="17">
                  <c:v>-7.099999999999998E-2</c:v>
                </c:pt>
                <c:pt idx="18">
                  <c:v>-6.9999999999999979E-2</c:v>
                </c:pt>
                <c:pt idx="19">
                  <c:v>-6.8999999999999978E-2</c:v>
                </c:pt>
                <c:pt idx="20">
                  <c:v>-6.7999999999999977E-2</c:v>
                </c:pt>
                <c:pt idx="21">
                  <c:v>-6.6999999999999976E-2</c:v>
                </c:pt>
                <c:pt idx="22">
                  <c:v>-6.5999999999999975E-2</c:v>
                </c:pt>
                <c:pt idx="23">
                  <c:v>-6.4999999999999974E-2</c:v>
                </c:pt>
                <c:pt idx="24">
                  <c:v>-6.3999999999999974E-2</c:v>
                </c:pt>
                <c:pt idx="25">
                  <c:v>-6.2999999999999973E-2</c:v>
                </c:pt>
                <c:pt idx="26">
                  <c:v>-6.1999999999999972E-2</c:v>
                </c:pt>
                <c:pt idx="27">
                  <c:v>-6.0999999999999971E-2</c:v>
                </c:pt>
                <c:pt idx="28">
                  <c:v>-5.999999999999997E-2</c:v>
                </c:pt>
                <c:pt idx="29">
                  <c:v>-5.8999999999999969E-2</c:v>
                </c:pt>
                <c:pt idx="30">
                  <c:v>-5.7999999999999968E-2</c:v>
                </c:pt>
                <c:pt idx="31">
                  <c:v>-5.6999999999999967E-2</c:v>
                </c:pt>
                <c:pt idx="32">
                  <c:v>-5.5999999999999966E-2</c:v>
                </c:pt>
                <c:pt idx="33">
                  <c:v>-5.4999999999999966E-2</c:v>
                </c:pt>
                <c:pt idx="34">
                  <c:v>-5.3999999999999965E-2</c:v>
                </c:pt>
                <c:pt idx="35">
                  <c:v>-5.2999999999999964E-2</c:v>
                </c:pt>
                <c:pt idx="36">
                  <c:v>-5.1999999999999963E-2</c:v>
                </c:pt>
                <c:pt idx="37">
                  <c:v>-5.0999999999999962E-2</c:v>
                </c:pt>
                <c:pt idx="38">
                  <c:v>-4.9999999999999961E-2</c:v>
                </c:pt>
                <c:pt idx="39">
                  <c:v>-4.899999999999996E-2</c:v>
                </c:pt>
                <c:pt idx="40">
                  <c:v>-4.7999999999999959E-2</c:v>
                </c:pt>
                <c:pt idx="41">
                  <c:v>-4.6999999999999958E-2</c:v>
                </c:pt>
                <c:pt idx="42">
                  <c:v>-4.5999999999999958E-2</c:v>
                </c:pt>
                <c:pt idx="43">
                  <c:v>-4.4999999999999957E-2</c:v>
                </c:pt>
                <c:pt idx="44">
                  <c:v>-4.3999999999999956E-2</c:v>
                </c:pt>
                <c:pt idx="45">
                  <c:v>-4.2999999999999955E-2</c:v>
                </c:pt>
                <c:pt idx="46">
                  <c:v>-4.1999999999999954E-2</c:v>
                </c:pt>
                <c:pt idx="47">
                  <c:v>-4.0999999999999953E-2</c:v>
                </c:pt>
                <c:pt idx="48">
                  <c:v>-3.9999999999999952E-2</c:v>
                </c:pt>
                <c:pt idx="49">
                  <c:v>-3.8999999999999951E-2</c:v>
                </c:pt>
                <c:pt idx="50">
                  <c:v>-3.799999999999995E-2</c:v>
                </c:pt>
                <c:pt idx="51">
                  <c:v>-3.699999999999995E-2</c:v>
                </c:pt>
                <c:pt idx="52">
                  <c:v>-3.5999999999999949E-2</c:v>
                </c:pt>
                <c:pt idx="53">
                  <c:v>-3.4999999999999948E-2</c:v>
                </c:pt>
                <c:pt idx="54">
                  <c:v>-3.3999999999999947E-2</c:v>
                </c:pt>
                <c:pt idx="55">
                  <c:v>-3.2999999999999946E-2</c:v>
                </c:pt>
                <c:pt idx="56">
                  <c:v>-3.1999999999999945E-2</c:v>
                </c:pt>
                <c:pt idx="57">
                  <c:v>-3.0999999999999944E-2</c:v>
                </c:pt>
                <c:pt idx="58">
                  <c:v>-2.9999999999999943E-2</c:v>
                </c:pt>
                <c:pt idx="59">
                  <c:v>-2.8999999999999942E-2</c:v>
                </c:pt>
                <c:pt idx="60">
                  <c:v>-2.7999999999999942E-2</c:v>
                </c:pt>
                <c:pt idx="61">
                  <c:v>-2.6999999999999941E-2</c:v>
                </c:pt>
                <c:pt idx="62">
                  <c:v>-2.599999999999994E-2</c:v>
                </c:pt>
                <c:pt idx="63">
                  <c:v>-2.4999999999999939E-2</c:v>
                </c:pt>
                <c:pt idx="64">
                  <c:v>-2.3999999999999938E-2</c:v>
                </c:pt>
                <c:pt idx="65">
                  <c:v>-2.2999999999999937E-2</c:v>
                </c:pt>
                <c:pt idx="66">
                  <c:v>-2.1999999999999936E-2</c:v>
                </c:pt>
                <c:pt idx="67">
                  <c:v>-2.0999999999999935E-2</c:v>
                </c:pt>
                <c:pt idx="68">
                  <c:v>-1.9999999999999934E-2</c:v>
                </c:pt>
                <c:pt idx="69">
                  <c:v>-1.8999999999999934E-2</c:v>
                </c:pt>
                <c:pt idx="70">
                  <c:v>-1.7999999999999933E-2</c:v>
                </c:pt>
                <c:pt idx="71">
                  <c:v>-1.6999999999999932E-2</c:v>
                </c:pt>
                <c:pt idx="72">
                  <c:v>-1.5999999999999931E-2</c:v>
                </c:pt>
                <c:pt idx="73">
                  <c:v>-1.499999999999993E-2</c:v>
                </c:pt>
                <c:pt idx="74">
                  <c:v>-1.3999999999999929E-2</c:v>
                </c:pt>
                <c:pt idx="75">
                  <c:v>-1.2999999999999928E-2</c:v>
                </c:pt>
                <c:pt idx="76">
                  <c:v>-1.1999999999999927E-2</c:v>
                </c:pt>
                <c:pt idx="77">
                  <c:v>-1.0999999999999927E-2</c:v>
                </c:pt>
                <c:pt idx="78">
                  <c:v>-9.9999999999999256E-3</c:v>
                </c:pt>
                <c:pt idx="79">
                  <c:v>-8.9999999999999247E-3</c:v>
                </c:pt>
                <c:pt idx="80">
                  <c:v>-7.9999999999999238E-3</c:v>
                </c:pt>
                <c:pt idx="81">
                  <c:v>-6.9999999999999238E-3</c:v>
                </c:pt>
                <c:pt idx="82">
                  <c:v>-5.9999999999999238E-3</c:v>
                </c:pt>
                <c:pt idx="83">
                  <c:v>-4.9999999999999238E-3</c:v>
                </c:pt>
                <c:pt idx="84">
                  <c:v>-3.9999999999999238E-3</c:v>
                </c:pt>
                <c:pt idx="85">
                  <c:v>-2.9999999999999237E-3</c:v>
                </c:pt>
                <c:pt idx="86">
                  <c:v>-1.9999999999999237E-3</c:v>
                </c:pt>
                <c:pt idx="87">
                  <c:v>-9.9999999999992369E-4</c:v>
                </c:pt>
                <c:pt idx="88">
                  <c:v>7.6327832942979512E-17</c:v>
                </c:pt>
                <c:pt idx="89">
                  <c:v>1.0000000000000763E-3</c:v>
                </c:pt>
                <c:pt idx="90">
                  <c:v>2.0000000000000764E-3</c:v>
                </c:pt>
                <c:pt idx="91">
                  <c:v>3.0000000000000764E-3</c:v>
                </c:pt>
                <c:pt idx="92">
                  <c:v>4.0000000000000764E-3</c:v>
                </c:pt>
                <c:pt idx="93">
                  <c:v>5.0000000000000764E-3</c:v>
                </c:pt>
                <c:pt idx="94">
                  <c:v>6.0000000000000765E-3</c:v>
                </c:pt>
                <c:pt idx="95">
                  <c:v>7.0000000000000765E-3</c:v>
                </c:pt>
                <c:pt idx="96">
                  <c:v>8.0000000000000765E-3</c:v>
                </c:pt>
                <c:pt idx="97">
                  <c:v>9.0000000000000774E-3</c:v>
                </c:pt>
                <c:pt idx="98">
                  <c:v>1.0000000000000078E-2</c:v>
                </c:pt>
                <c:pt idx="99">
                  <c:v>1.1000000000000079E-2</c:v>
                </c:pt>
                <c:pt idx="100">
                  <c:v>1.200000000000008E-2</c:v>
                </c:pt>
                <c:pt idx="101">
                  <c:v>1.3000000000000081E-2</c:v>
                </c:pt>
                <c:pt idx="102">
                  <c:v>1.4000000000000082E-2</c:v>
                </c:pt>
                <c:pt idx="103">
                  <c:v>1.5000000000000083E-2</c:v>
                </c:pt>
                <c:pt idx="104">
                  <c:v>1.6000000000000084E-2</c:v>
                </c:pt>
                <c:pt idx="105">
                  <c:v>1.7000000000000084E-2</c:v>
                </c:pt>
                <c:pt idx="106">
                  <c:v>1.8000000000000085E-2</c:v>
                </c:pt>
                <c:pt idx="107">
                  <c:v>1.9000000000000086E-2</c:v>
                </c:pt>
                <c:pt idx="108">
                  <c:v>2.0000000000000087E-2</c:v>
                </c:pt>
                <c:pt idx="109">
                  <c:v>2.1000000000000088E-2</c:v>
                </c:pt>
                <c:pt idx="110">
                  <c:v>2.2000000000000089E-2</c:v>
                </c:pt>
                <c:pt idx="111">
                  <c:v>2.300000000000009E-2</c:v>
                </c:pt>
                <c:pt idx="112">
                  <c:v>2.4000000000000091E-2</c:v>
                </c:pt>
                <c:pt idx="113">
                  <c:v>2.5000000000000092E-2</c:v>
                </c:pt>
                <c:pt idx="114">
                  <c:v>2.6000000000000092E-2</c:v>
                </c:pt>
                <c:pt idx="115">
                  <c:v>2.7000000000000093E-2</c:v>
                </c:pt>
                <c:pt idx="116">
                  <c:v>2.8000000000000094E-2</c:v>
                </c:pt>
                <c:pt idx="117">
                  <c:v>2.9000000000000095E-2</c:v>
                </c:pt>
                <c:pt idx="118">
                  <c:v>3.0000000000000096E-2</c:v>
                </c:pt>
                <c:pt idx="119">
                  <c:v>3.1000000000000097E-2</c:v>
                </c:pt>
                <c:pt idx="120">
                  <c:v>3.2000000000000098E-2</c:v>
                </c:pt>
                <c:pt idx="121">
                  <c:v>3.3000000000000099E-2</c:v>
                </c:pt>
                <c:pt idx="122">
                  <c:v>3.40000000000001E-2</c:v>
                </c:pt>
                <c:pt idx="123">
                  <c:v>3.50000000000001E-2</c:v>
                </c:pt>
                <c:pt idx="124">
                  <c:v>3.6000000000000101E-2</c:v>
                </c:pt>
                <c:pt idx="125">
                  <c:v>3.7000000000000102E-2</c:v>
                </c:pt>
                <c:pt idx="126">
                  <c:v>3.8000000000000103E-2</c:v>
                </c:pt>
                <c:pt idx="127">
                  <c:v>3.9000000000000104E-2</c:v>
                </c:pt>
                <c:pt idx="128">
                  <c:v>4.0000000000000105E-2</c:v>
                </c:pt>
                <c:pt idx="129">
                  <c:v>4.1000000000000106E-2</c:v>
                </c:pt>
                <c:pt idx="130">
                  <c:v>4.2000000000000107E-2</c:v>
                </c:pt>
                <c:pt idx="131">
                  <c:v>4.3000000000000108E-2</c:v>
                </c:pt>
                <c:pt idx="132">
                  <c:v>4.4000000000000108E-2</c:v>
                </c:pt>
                <c:pt idx="133">
                  <c:v>4.5000000000000109E-2</c:v>
                </c:pt>
                <c:pt idx="134">
                  <c:v>4.600000000000011E-2</c:v>
                </c:pt>
                <c:pt idx="135">
                  <c:v>4.7000000000000111E-2</c:v>
                </c:pt>
                <c:pt idx="136">
                  <c:v>4.8000000000000112E-2</c:v>
                </c:pt>
                <c:pt idx="137">
                  <c:v>4.9000000000000113E-2</c:v>
                </c:pt>
                <c:pt idx="138">
                  <c:v>5.0000000000000114E-2</c:v>
                </c:pt>
                <c:pt idx="139">
                  <c:v>5.1000000000000115E-2</c:v>
                </c:pt>
                <c:pt idx="140">
                  <c:v>5.2000000000000116E-2</c:v>
                </c:pt>
                <c:pt idx="141">
                  <c:v>5.3000000000000116E-2</c:v>
                </c:pt>
                <c:pt idx="142">
                  <c:v>5.4000000000000117E-2</c:v>
                </c:pt>
                <c:pt idx="143">
                  <c:v>5.5000000000000118E-2</c:v>
                </c:pt>
                <c:pt idx="144">
                  <c:v>5.6000000000000119E-2</c:v>
                </c:pt>
                <c:pt idx="145">
                  <c:v>5.700000000000012E-2</c:v>
                </c:pt>
                <c:pt idx="146">
                  <c:v>5.8000000000000121E-2</c:v>
                </c:pt>
                <c:pt idx="147">
                  <c:v>5.9000000000000122E-2</c:v>
                </c:pt>
                <c:pt idx="148">
                  <c:v>6.0000000000000123E-2</c:v>
                </c:pt>
                <c:pt idx="149">
                  <c:v>6.1000000000000124E-2</c:v>
                </c:pt>
                <c:pt idx="150">
                  <c:v>6.2000000000000124E-2</c:v>
                </c:pt>
                <c:pt idx="151">
                  <c:v>6.3000000000000125E-2</c:v>
                </c:pt>
                <c:pt idx="152">
                  <c:v>6.4000000000000126E-2</c:v>
                </c:pt>
                <c:pt idx="153">
                  <c:v>6.5000000000000127E-2</c:v>
                </c:pt>
                <c:pt idx="154">
                  <c:v>6.6000000000000128E-2</c:v>
                </c:pt>
                <c:pt idx="155">
                  <c:v>6.7000000000000129E-2</c:v>
                </c:pt>
                <c:pt idx="156">
                  <c:v>6.800000000000013E-2</c:v>
                </c:pt>
                <c:pt idx="157">
                  <c:v>6.9000000000000131E-2</c:v>
                </c:pt>
                <c:pt idx="158">
                  <c:v>7.0000000000000132E-2</c:v>
                </c:pt>
                <c:pt idx="159">
                  <c:v>7.1000000000000132E-2</c:v>
                </c:pt>
                <c:pt idx="160">
                  <c:v>7.2000000000000133E-2</c:v>
                </c:pt>
                <c:pt idx="161">
                  <c:v>7.3000000000000134E-2</c:v>
                </c:pt>
                <c:pt idx="162">
                  <c:v>7.4000000000000135E-2</c:v>
                </c:pt>
                <c:pt idx="163">
                  <c:v>7.5000000000000136E-2</c:v>
                </c:pt>
                <c:pt idx="164">
                  <c:v>7.6000000000000137E-2</c:v>
                </c:pt>
                <c:pt idx="165">
                  <c:v>7.7000000000000138E-2</c:v>
                </c:pt>
                <c:pt idx="166">
                  <c:v>7.8000000000000139E-2</c:v>
                </c:pt>
                <c:pt idx="167">
                  <c:v>7.900000000000014E-2</c:v>
                </c:pt>
                <c:pt idx="168">
                  <c:v>8.000000000000014E-2</c:v>
                </c:pt>
                <c:pt idx="169">
                  <c:v>8.1000000000000141E-2</c:v>
                </c:pt>
                <c:pt idx="170">
                  <c:v>8.2000000000000142E-2</c:v>
                </c:pt>
                <c:pt idx="171">
                  <c:v>8.3000000000000143E-2</c:v>
                </c:pt>
                <c:pt idx="172">
                  <c:v>8.4000000000000144E-2</c:v>
                </c:pt>
                <c:pt idx="173">
                  <c:v>8.5000000000000145E-2</c:v>
                </c:pt>
                <c:pt idx="174">
                  <c:v>8.6000000000000146E-2</c:v>
                </c:pt>
                <c:pt idx="175">
                  <c:v>8.7000000000000147E-2</c:v>
                </c:pt>
                <c:pt idx="176">
                  <c:v>8.8000000000000148E-2</c:v>
                </c:pt>
              </c:numCache>
            </c:numRef>
          </c:xVal>
          <c:yVal>
            <c:numRef>
              <c:f>List1!$X$2:$X$178</c:f>
              <c:numCache>
                <c:formatCode>General</c:formatCode>
                <c:ptCount val="177"/>
                <c:pt idx="1">
                  <c:v>46.711637194565611</c:v>
                </c:pt>
                <c:pt idx="2">
                  <c:v>21.488034287666981</c:v>
                </c:pt>
                <c:pt idx="3">
                  <c:v>16.109255918540896</c:v>
                </c:pt>
                <c:pt idx="4">
                  <c:v>13.457832493754564</c:v>
                </c:pt>
                <c:pt idx="5">
                  <c:v>11.810046271369316</c:v>
                </c:pt>
                <c:pt idx="6">
                  <c:v>10.661177302415162</c:v>
                </c:pt>
                <c:pt idx="7">
                  <c:v>9.8025737608320469</c:v>
                </c:pt>
                <c:pt idx="8">
                  <c:v>9.1302815446587946</c:v>
                </c:pt>
                <c:pt idx="9">
                  <c:v>8.5859419167267941</c:v>
                </c:pt>
                <c:pt idx="10">
                  <c:v>8.1339364125584268</c:v>
                </c:pt>
                <c:pt idx="11">
                  <c:v>7.7511342715193434</c:v>
                </c:pt>
                <c:pt idx="12">
                  <c:v>7.4217760587546637</c:v>
                </c:pt>
                <c:pt idx="13">
                  <c:v>7.1347058624419049</c:v>
                </c:pt>
                <c:pt idx="14">
                  <c:v>6.8817759458072576</c:v>
                </c:pt>
                <c:pt idx="15">
                  <c:v>6.6568788094641658</c:v>
                </c:pt>
                <c:pt idx="16">
                  <c:v>6.4553344977444107</c:v>
                </c:pt>
                <c:pt idx="17">
                  <c:v>6.2734886993587606</c:v>
                </c:pt>
                <c:pt idx="18">
                  <c:v>6.1084409794821886</c:v>
                </c:pt>
                <c:pt idx="19">
                  <c:v>5.9578561169416533</c:v>
                </c:pt>
                <c:pt idx="20">
                  <c:v>5.819830096465469</c:v>
                </c:pt>
                <c:pt idx="21">
                  <c:v>5.6927929816223743</c:v>
                </c:pt>
                <c:pt idx="22">
                  <c:v>5.575437245862533</c:v>
                </c:pt>
                <c:pt idx="23">
                  <c:v>5.4666640353255618</c:v>
                </c:pt>
                <c:pt idx="24">
                  <c:v>5.3655422926394243</c:v>
                </c:pt>
                <c:pt idx="25">
                  <c:v>5.2712772563780907</c:v>
                </c:pt>
                <c:pt idx="26">
                  <c:v>5.1831858969816142</c:v>
                </c:pt>
                <c:pt idx="27">
                  <c:v>5.1006775539152818</c:v>
                </c:pt>
                <c:pt idx="28">
                  <c:v>5.0232385210974044</c:v>
                </c:pt>
                <c:pt idx="29">
                  <c:v>4.9504196634159783</c:v>
                </c:pt>
                <c:pt idx="30">
                  <c:v>4.8818263844808385</c:v>
                </c:pt>
                <c:pt idx="31">
                  <c:v>4.8171104358126984</c:v>
                </c:pt>
                <c:pt idx="32">
                  <c:v>4.7559631810769361</c:v>
                </c:pt>
                <c:pt idx="33">
                  <c:v>4.6981100195821437</c:v>
                </c:pt>
                <c:pt idx="34">
                  <c:v>4.6433057405256379</c:v>
                </c:pt>
                <c:pt idx="35">
                  <c:v>4.5913306299071257</c:v>
                </c:pt>
                <c:pt idx="36">
                  <c:v>4.5419871902154592</c:v>
                </c:pt>
                <c:pt idx="37">
                  <c:v>4.4950973621573302</c:v>
                </c:pt>
                <c:pt idx="38">
                  <c:v>4.4505001601575005</c:v>
                </c:pt>
                <c:pt idx="39">
                  <c:v>4.4080496507943359</c:v>
                </c:pt>
                <c:pt idx="40">
                  <c:v>4.3676132169668165</c:v>
                </c:pt>
                <c:pt idx="41">
                  <c:v>4.3290700613232858</c:v>
                </c:pt>
                <c:pt idx="42">
                  <c:v>4.2923099109895961</c:v>
                </c:pt>
                <c:pt idx="43">
                  <c:v>4.2572318924191883</c:v>
                </c:pt>
                <c:pt idx="44">
                  <c:v>4.2237435506304104</c:v>
                </c:pt>
                <c:pt idx="45">
                  <c:v>4.1917599914872419</c:v>
                </c:pt>
                <c:pt idx="46">
                  <c:v>4.1612031292405103</c:v>
                </c:pt>
                <c:pt idx="47">
                  <c:v>4.1320010244492611</c:v>
                </c:pt>
                <c:pt idx="48">
                  <c:v>4.1040872997792777</c:v>
                </c:pt>
                <c:pt idx="49">
                  <c:v>4.0774006231318607</c:v>
                </c:pt>
                <c:pt idx="50">
                  <c:v>4.0518842491725611</c:v>
                </c:pt>
                <c:pt idx="51">
                  <c:v>4.0274856116712083</c:v>
                </c:pt>
                <c:pt idx="52">
                  <c:v>4.0041559601824774</c:v>
                </c:pt>
                <c:pt idx="53">
                  <c:v>3.9818500355313344</c:v>
                </c:pt>
                <c:pt idx="54">
                  <c:v>3.9605257793527837</c:v>
                </c:pt>
                <c:pt idx="55">
                  <c:v>3.9401440735967959</c:v>
                </c:pt>
                <c:pt idx="56">
                  <c:v>3.9206685064685121</c:v>
                </c:pt>
                <c:pt idx="57">
                  <c:v>3.9020651617481694</c:v>
                </c:pt>
                <c:pt idx="58">
                  <c:v>3.8843024288388035</c:v>
                </c:pt>
                <c:pt idx="59">
                  <c:v>3.8673508312342837</c:v>
                </c:pt>
                <c:pt idx="60">
                  <c:v>3.851182871395149</c:v>
                </c:pt>
                <c:pt idx="61">
                  <c:v>3.8357728902728851</c:v>
                </c:pt>
                <c:pt idx="62">
                  <c:v>3.8210969399412535</c:v>
                </c:pt>
                <c:pt idx="63">
                  <c:v>3.8071326679814494</c:v>
                </c:pt>
                <c:pt idx="64">
                  <c:v>3.7938592124307093</c:v>
                </c:pt>
                <c:pt idx="65">
                  <c:v>3.7812571062453166</c:v>
                </c:pt>
                <c:pt idx="66">
                  <c:v>3.7693081903519197</c:v>
                </c:pt>
                <c:pt idx="67">
                  <c:v>3.7579955344682889</c:v>
                </c:pt>
                <c:pt idx="68">
                  <c:v>3.7473033649684142</c:v>
                </c:pt>
                <c:pt idx="69">
                  <c:v>3.7372169991490276</c:v>
                </c:pt>
                <c:pt idx="70">
                  <c:v>3.7277227853268435</c:v>
                </c:pt>
                <c:pt idx="71">
                  <c:v>3.7188080482594379</c:v>
                </c:pt>
                <c:pt idx="72">
                  <c:v>3.7104610394388526</c:v>
                </c:pt>
                <c:pt idx="73">
                  <c:v>3.7026708918567897</c:v>
                </c:pt>
                <c:pt idx="74">
                  <c:v>3.695427578884408</c:v>
                </c:pt>
                <c:pt idx="75">
                  <c:v>3.688721876949101</c:v>
                </c:pt>
                <c:pt idx="76">
                  <c:v>3.6825453317257528</c:v>
                </c:pt>
                <c:pt idx="77">
                  <c:v>3.6768902275914623</c:v>
                </c:pt>
                <c:pt idx="78">
                  <c:v>3.6717495601210439</c:v>
                </c:pt>
                <c:pt idx="79">
                  <c:v>3.667117011426158</c:v>
                </c:pt>
                <c:pt idx="80">
                  <c:v>3.6629869281641065</c:v>
                </c:pt>
                <c:pt idx="81">
                  <c:v>3.6593543020634085</c:v>
                </c:pt>
                <c:pt idx="82">
                  <c:v>3.6562147528325846</c:v>
                </c:pt>
                <c:pt idx="83">
                  <c:v>3.6535645133363497</c:v>
                </c:pt>
                <c:pt idx="84">
                  <c:v>3.6514004169398544</c:v>
                </c:pt>
                <c:pt idx="85">
                  <c:v>3.6497198869369791</c:v>
                </c:pt>
                <c:pt idx="86">
                  <c:v>3.6485209279930824</c:v>
                </c:pt>
                <c:pt idx="87">
                  <c:v>3.6478021195462484</c:v>
                </c:pt>
                <c:pt idx="88">
                  <c:v>3.6475626111241604</c:v>
                </c:pt>
                <c:pt idx="89">
                  <c:v>3.6478021195462484</c:v>
                </c:pt>
                <c:pt idx="90">
                  <c:v>3.6485209279930824</c:v>
                </c:pt>
                <c:pt idx="91">
                  <c:v>3.64971988693698</c:v>
                </c:pt>
                <c:pt idx="92">
                  <c:v>3.6514004169398544</c:v>
                </c:pt>
                <c:pt idx="93">
                  <c:v>3.6535645133363497</c:v>
                </c:pt>
                <c:pt idx="94">
                  <c:v>3.6562147528325859</c:v>
                </c:pt>
                <c:pt idx="95">
                  <c:v>3.6593543020634089</c:v>
                </c:pt>
                <c:pt idx="96">
                  <c:v>3.6629869281641074</c:v>
                </c:pt>
                <c:pt idx="97">
                  <c:v>3.6671170114261584</c:v>
                </c:pt>
                <c:pt idx="98">
                  <c:v>3.6717495601210448</c:v>
                </c:pt>
                <c:pt idx="99">
                  <c:v>3.6768902275914632</c:v>
                </c:pt>
                <c:pt idx="100">
                  <c:v>3.6825453317257542</c:v>
                </c:pt>
                <c:pt idx="101">
                  <c:v>3.6887218769491024</c:v>
                </c:pt>
                <c:pt idx="102">
                  <c:v>3.6954275788844093</c:v>
                </c:pt>
                <c:pt idx="103">
                  <c:v>3.702670891856791</c:v>
                </c:pt>
                <c:pt idx="104">
                  <c:v>3.710461039438854</c:v>
                </c:pt>
                <c:pt idx="105">
                  <c:v>3.7188080482594392</c:v>
                </c:pt>
                <c:pt idx="106">
                  <c:v>3.7277227853268449</c:v>
                </c:pt>
                <c:pt idx="107">
                  <c:v>3.7372169991490294</c:v>
                </c:pt>
                <c:pt idx="108">
                  <c:v>3.7473033649684164</c:v>
                </c:pt>
                <c:pt idx="109">
                  <c:v>3.7579955344682907</c:v>
                </c:pt>
                <c:pt idx="110">
                  <c:v>3.7693081903519219</c:v>
                </c:pt>
                <c:pt idx="111">
                  <c:v>3.7812571062453184</c:v>
                </c:pt>
                <c:pt idx="112">
                  <c:v>3.7938592124307111</c:v>
                </c:pt>
                <c:pt idx="113">
                  <c:v>3.8071326679814521</c:v>
                </c:pt>
                <c:pt idx="114">
                  <c:v>3.8210969399412558</c:v>
                </c:pt>
                <c:pt idx="115">
                  <c:v>3.8357728902728869</c:v>
                </c:pt>
                <c:pt idx="116">
                  <c:v>3.8511828713951517</c:v>
                </c:pt>
                <c:pt idx="117">
                  <c:v>3.8673508312342864</c:v>
                </c:pt>
                <c:pt idx="118">
                  <c:v>3.8843024288388062</c:v>
                </c:pt>
                <c:pt idx="119">
                  <c:v>3.9020651617481721</c:v>
                </c:pt>
                <c:pt idx="120">
                  <c:v>3.9206685064685152</c:v>
                </c:pt>
                <c:pt idx="121">
                  <c:v>3.9401440735967994</c:v>
                </c:pt>
                <c:pt idx="122">
                  <c:v>3.9605257793527873</c:v>
                </c:pt>
                <c:pt idx="123">
                  <c:v>3.9818500355313375</c:v>
                </c:pt>
                <c:pt idx="124">
                  <c:v>4.004155960182481</c:v>
                </c:pt>
                <c:pt idx="125">
                  <c:v>4.0274856116712119</c:v>
                </c:pt>
                <c:pt idx="126">
                  <c:v>4.0518842491725646</c:v>
                </c:pt>
                <c:pt idx="127">
                  <c:v>4.0774006231318642</c:v>
                </c:pt>
                <c:pt idx="128">
                  <c:v>4.1040872997792821</c:v>
                </c:pt>
                <c:pt idx="129">
                  <c:v>4.1320010244492655</c:v>
                </c:pt>
                <c:pt idx="130">
                  <c:v>4.1612031292405156</c:v>
                </c:pt>
                <c:pt idx="131">
                  <c:v>4.1917599914872472</c:v>
                </c:pt>
                <c:pt idx="132">
                  <c:v>4.2237435506304157</c:v>
                </c:pt>
                <c:pt idx="133">
                  <c:v>4.2572318924191936</c:v>
                </c:pt>
                <c:pt idx="134">
                  <c:v>4.2923099109896015</c:v>
                </c:pt>
                <c:pt idx="135">
                  <c:v>4.3290700613232911</c:v>
                </c:pt>
                <c:pt idx="136">
                  <c:v>4.3676132169668236</c:v>
                </c:pt>
                <c:pt idx="137">
                  <c:v>4.4080496507943421</c:v>
                </c:pt>
                <c:pt idx="138">
                  <c:v>4.4505001601575076</c:v>
                </c:pt>
                <c:pt idx="139">
                  <c:v>4.4950973621573374</c:v>
                </c:pt>
                <c:pt idx="140">
                  <c:v>4.5419871902154663</c:v>
                </c:pt>
                <c:pt idx="141">
                  <c:v>4.5913306299071337</c:v>
                </c:pt>
                <c:pt idx="142">
                  <c:v>4.6433057405256468</c:v>
                </c:pt>
                <c:pt idx="143">
                  <c:v>4.6981100195821517</c:v>
                </c:pt>
                <c:pt idx="144">
                  <c:v>4.7559631810769449</c:v>
                </c:pt>
                <c:pt idx="145">
                  <c:v>4.8171104358127073</c:v>
                </c:pt>
                <c:pt idx="146">
                  <c:v>4.8818263844808483</c:v>
                </c:pt>
                <c:pt idx="147">
                  <c:v>4.9504196634159889</c:v>
                </c:pt>
                <c:pt idx="148">
                  <c:v>5.023238521097416</c:v>
                </c:pt>
                <c:pt idx="149">
                  <c:v>5.1006775539152942</c:v>
                </c:pt>
                <c:pt idx="150">
                  <c:v>5.1831858969816276</c:v>
                </c:pt>
                <c:pt idx="151">
                  <c:v>5.2712772563781041</c:v>
                </c:pt>
                <c:pt idx="152">
                  <c:v>5.3655422926394394</c:v>
                </c:pt>
                <c:pt idx="153">
                  <c:v>5.4666640353255778</c:v>
                </c:pt>
                <c:pt idx="154">
                  <c:v>5.5754372458625499</c:v>
                </c:pt>
                <c:pt idx="155">
                  <c:v>5.6927929816223921</c:v>
                </c:pt>
                <c:pt idx="156">
                  <c:v>5.8198300964654885</c:v>
                </c:pt>
                <c:pt idx="157">
                  <c:v>5.9578561169416755</c:v>
                </c:pt>
                <c:pt idx="158">
                  <c:v>6.1084409794822117</c:v>
                </c:pt>
                <c:pt idx="159">
                  <c:v>6.2734886993587873</c:v>
                </c:pt>
                <c:pt idx="160">
                  <c:v>6.4553344977444391</c:v>
                </c:pt>
                <c:pt idx="161">
                  <c:v>6.6568788094641986</c:v>
                </c:pt>
                <c:pt idx="162">
                  <c:v>6.881775945807294</c:v>
                </c:pt>
                <c:pt idx="163">
                  <c:v>7.1347058624419475</c:v>
                </c:pt>
                <c:pt idx="164">
                  <c:v>7.4217760587547108</c:v>
                </c:pt>
                <c:pt idx="165">
                  <c:v>7.7511342715193976</c:v>
                </c:pt>
                <c:pt idx="166">
                  <c:v>8.1339364125584908</c:v>
                </c:pt>
                <c:pt idx="167">
                  <c:v>8.5859419167268651</c:v>
                </c:pt>
                <c:pt idx="168">
                  <c:v>9.1302815446588887</c:v>
                </c:pt>
                <c:pt idx="169">
                  <c:v>9.8025737608321606</c:v>
                </c:pt>
                <c:pt idx="170">
                  <c:v>10.661177302415311</c:v>
                </c:pt>
                <c:pt idx="171">
                  <c:v>11.81004627136952</c:v>
                </c:pt>
                <c:pt idx="172">
                  <c:v>13.457832493754866</c:v>
                </c:pt>
                <c:pt idx="173">
                  <c:v>16.109255918541432</c:v>
                </c:pt>
                <c:pt idx="174">
                  <c:v>21.488034287668256</c:v>
                </c:pt>
                <c:pt idx="175">
                  <c:v>46.711637194578699</c:v>
                </c:pt>
              </c:numCache>
            </c:numRef>
          </c:yVal>
        </c:ser>
        <c:axId val="37201792"/>
        <c:axId val="37212160"/>
      </c:scatterChart>
      <c:scatterChart>
        <c:scatterStyle val="smoothMarker"/>
        <c:ser>
          <c:idx val="1"/>
          <c:order val="1"/>
          <c:tx>
            <c:v>data</c:v>
          </c:tx>
          <c:spPr>
            <a:ln cap="sq">
              <a:noFill/>
              <a:round/>
            </a:ln>
          </c:spPr>
          <c:marker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List1!$G$2:$G$39</c:f>
              <c:numCache>
                <c:formatCode>General</c:formatCode>
                <c:ptCount val="38"/>
                <c:pt idx="0">
                  <c:v>-9.2499999999999999E-2</c:v>
                </c:pt>
                <c:pt idx="1">
                  <c:v>-8.7499999999999994E-2</c:v>
                </c:pt>
                <c:pt idx="2">
                  <c:v>-8.249999999999999E-2</c:v>
                </c:pt>
                <c:pt idx="3">
                  <c:v>-7.7499999999999986E-2</c:v>
                </c:pt>
                <c:pt idx="4">
                  <c:v>-7.2499999999999981E-2</c:v>
                </c:pt>
                <c:pt idx="5">
                  <c:v>-6.7499999999999977E-2</c:v>
                </c:pt>
                <c:pt idx="6">
                  <c:v>-6.2499999999999972E-2</c:v>
                </c:pt>
                <c:pt idx="7">
                  <c:v>-5.7499999999999975E-2</c:v>
                </c:pt>
                <c:pt idx="8">
                  <c:v>-5.2499999999999977E-2</c:v>
                </c:pt>
                <c:pt idx="9">
                  <c:v>-4.749999999999998E-2</c:v>
                </c:pt>
                <c:pt idx="10">
                  <c:v>-4.2499999999999982E-2</c:v>
                </c:pt>
                <c:pt idx="11">
                  <c:v>-3.7499999999999985E-2</c:v>
                </c:pt>
                <c:pt idx="12">
                  <c:v>-3.2499999999999987E-2</c:v>
                </c:pt>
                <c:pt idx="13">
                  <c:v>-2.749999999999999E-2</c:v>
                </c:pt>
                <c:pt idx="14">
                  <c:v>-2.2499999999999989E-2</c:v>
                </c:pt>
                <c:pt idx="15">
                  <c:v>-1.7499999999999988E-2</c:v>
                </c:pt>
                <c:pt idx="16">
                  <c:v>-1.2499999999999985E-2</c:v>
                </c:pt>
                <c:pt idx="17">
                  <c:v>-7.4999999999999841E-3</c:v>
                </c:pt>
                <c:pt idx="18">
                  <c:v>-2.4999999999999844E-3</c:v>
                </c:pt>
                <c:pt idx="19">
                  <c:v>2.5000000000000157E-3</c:v>
                </c:pt>
                <c:pt idx="20">
                  <c:v>7.5000000000000153E-3</c:v>
                </c:pt>
                <c:pt idx="21">
                  <c:v>1.2500000000000016E-2</c:v>
                </c:pt>
                <c:pt idx="22">
                  <c:v>1.7500000000000016E-2</c:v>
                </c:pt>
                <c:pt idx="23">
                  <c:v>2.2500000000000017E-2</c:v>
                </c:pt>
                <c:pt idx="24">
                  <c:v>2.7500000000000017E-2</c:v>
                </c:pt>
                <c:pt idx="25">
                  <c:v>3.2500000000000022E-2</c:v>
                </c:pt>
                <c:pt idx="26">
                  <c:v>3.7500000000000019E-2</c:v>
                </c:pt>
                <c:pt idx="27">
                  <c:v>4.2500000000000017E-2</c:v>
                </c:pt>
                <c:pt idx="28">
                  <c:v>4.7500000000000014E-2</c:v>
                </c:pt>
                <c:pt idx="29">
                  <c:v>5.2500000000000012E-2</c:v>
                </c:pt>
                <c:pt idx="30">
                  <c:v>5.7500000000000009E-2</c:v>
                </c:pt>
                <c:pt idx="31">
                  <c:v>6.25E-2</c:v>
                </c:pt>
                <c:pt idx="32">
                  <c:v>6.7500000000000004E-2</c:v>
                </c:pt>
                <c:pt idx="33">
                  <c:v>7.2500000000000009E-2</c:v>
                </c:pt>
                <c:pt idx="34">
                  <c:v>7.7500000000000013E-2</c:v>
                </c:pt>
                <c:pt idx="35">
                  <c:v>8.2500000000000018E-2</c:v>
                </c:pt>
                <c:pt idx="36">
                  <c:v>8.7500000000000022E-2</c:v>
                </c:pt>
                <c:pt idx="37">
                  <c:v>9.2500000000000027E-2</c:v>
                </c:pt>
              </c:numCache>
            </c:numRef>
          </c:xVal>
          <c:yVal>
            <c:numRef>
              <c:f>List1!$J$2:$J$39</c:f>
              <c:numCache>
                <c:formatCode>General</c:formatCode>
                <c:ptCount val="38"/>
                <c:pt idx="0">
                  <c:v>0</c:v>
                </c:pt>
                <c:pt idx="1">
                  <c:v>13.6</c:v>
                </c:pt>
                <c:pt idx="2">
                  <c:v>10</c:v>
                </c:pt>
                <c:pt idx="3">
                  <c:v>9.6</c:v>
                </c:pt>
                <c:pt idx="4">
                  <c:v>8</c:v>
                </c:pt>
                <c:pt idx="5">
                  <c:v>4.8</c:v>
                </c:pt>
                <c:pt idx="6">
                  <c:v>7.4</c:v>
                </c:pt>
                <c:pt idx="7">
                  <c:v>4.2</c:v>
                </c:pt>
                <c:pt idx="8">
                  <c:v>4.8</c:v>
                </c:pt>
                <c:pt idx="9">
                  <c:v>5.8</c:v>
                </c:pt>
                <c:pt idx="10">
                  <c:v>4.8</c:v>
                </c:pt>
                <c:pt idx="11">
                  <c:v>3.6</c:v>
                </c:pt>
                <c:pt idx="12">
                  <c:v>4.4000000000000004</c:v>
                </c:pt>
                <c:pt idx="13">
                  <c:v>3.4</c:v>
                </c:pt>
                <c:pt idx="14">
                  <c:v>5.4</c:v>
                </c:pt>
                <c:pt idx="15">
                  <c:v>3</c:v>
                </c:pt>
                <c:pt idx="16">
                  <c:v>4</c:v>
                </c:pt>
                <c:pt idx="17">
                  <c:v>3.6</c:v>
                </c:pt>
                <c:pt idx="18">
                  <c:v>3.6</c:v>
                </c:pt>
                <c:pt idx="19">
                  <c:v>2.8</c:v>
                </c:pt>
                <c:pt idx="20">
                  <c:v>3.8</c:v>
                </c:pt>
                <c:pt idx="21">
                  <c:v>3.6</c:v>
                </c:pt>
                <c:pt idx="22">
                  <c:v>4.4000000000000004</c:v>
                </c:pt>
                <c:pt idx="23">
                  <c:v>3.6</c:v>
                </c:pt>
                <c:pt idx="24">
                  <c:v>4.8</c:v>
                </c:pt>
                <c:pt idx="25">
                  <c:v>2.8</c:v>
                </c:pt>
                <c:pt idx="26">
                  <c:v>3.8</c:v>
                </c:pt>
                <c:pt idx="27">
                  <c:v>3.2</c:v>
                </c:pt>
                <c:pt idx="28">
                  <c:v>4</c:v>
                </c:pt>
                <c:pt idx="29">
                  <c:v>5.8</c:v>
                </c:pt>
                <c:pt idx="30">
                  <c:v>3</c:v>
                </c:pt>
                <c:pt idx="31">
                  <c:v>5</c:v>
                </c:pt>
                <c:pt idx="32">
                  <c:v>5</c:v>
                </c:pt>
                <c:pt idx="33">
                  <c:v>7.4</c:v>
                </c:pt>
                <c:pt idx="34">
                  <c:v>7.6</c:v>
                </c:pt>
                <c:pt idx="35">
                  <c:v>12.8</c:v>
                </c:pt>
                <c:pt idx="36">
                  <c:v>12.6</c:v>
                </c:pt>
                <c:pt idx="37">
                  <c:v>0</c:v>
                </c:pt>
              </c:numCache>
            </c:numRef>
          </c:yVal>
        </c:ser>
        <c:axId val="37201792"/>
        <c:axId val="37212160"/>
      </c:scatterChart>
      <c:valAx>
        <c:axId val="37201792"/>
        <c:scaling>
          <c:orientation val="minMax"/>
          <c:max val="0.1"/>
          <c:min val="-0.1"/>
        </c:scaling>
        <c:axPos val="b"/>
        <c:numFmt formatCode="General" sourceLinked="1"/>
        <c:tickLblPos val="nextTo"/>
        <c:crossAx val="37212160"/>
        <c:crosses val="autoZero"/>
        <c:crossBetween val="midCat"/>
      </c:valAx>
      <c:valAx>
        <c:axId val="37212160"/>
        <c:scaling>
          <c:orientation val="minMax"/>
        </c:scaling>
        <c:axPos val="l"/>
        <c:majorGridlines/>
        <c:numFmt formatCode="General" sourceLinked="1"/>
        <c:tickLblPos val="nextTo"/>
        <c:crossAx val="37201792"/>
        <c:crosses val="autoZero"/>
        <c:crossBetween val="midCat"/>
      </c:valAx>
    </c:plotArea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0</xdr:row>
      <xdr:rowOff>171450</xdr:rowOff>
    </xdr:from>
    <xdr:to>
      <xdr:col>20</xdr:col>
      <xdr:colOff>438150</xdr:colOff>
      <xdr:row>15</xdr:row>
      <xdr:rowOff>57150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18</xdr:row>
      <xdr:rowOff>95250</xdr:rowOff>
    </xdr:from>
    <xdr:to>
      <xdr:col>20</xdr:col>
      <xdr:colOff>381000</xdr:colOff>
      <xdr:row>32</xdr:row>
      <xdr:rowOff>171450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>
      <selection activeCell="B6" sqref="B6"/>
    </sheetView>
  </sheetViews>
  <sheetFormatPr defaultRowHeight="15"/>
  <cols>
    <col min="1" max="1" width="14.42578125" customWidth="1"/>
  </cols>
  <sheetData>
    <row r="1" spans="1:24">
      <c r="D1" t="s">
        <v>1</v>
      </c>
      <c r="E1" t="s">
        <v>2</v>
      </c>
      <c r="G1" t="s">
        <v>16</v>
      </c>
      <c r="H1" t="s">
        <v>11</v>
      </c>
      <c r="I1" t="s">
        <v>12</v>
      </c>
      <c r="J1" t="s">
        <v>15</v>
      </c>
      <c r="K1" t="s">
        <v>18</v>
      </c>
      <c r="W1" t="s">
        <v>17</v>
      </c>
      <c r="X1" t="s">
        <v>18</v>
      </c>
    </row>
    <row r="2" spans="1:24">
      <c r="A2" t="s">
        <v>0</v>
      </c>
      <c r="B2">
        <v>1</v>
      </c>
      <c r="C2" t="s">
        <v>5</v>
      </c>
      <c r="D2">
        <f ca="1">RAND()*$B$5</f>
        <v>0.33727108753478285</v>
      </c>
      <c r="E2">
        <f t="shared" ref="E2:E65" ca="1" si="0">$B$7*COS($B$4*D2)</f>
        <v>4.293864928112405E-2</v>
      </c>
      <c r="G2">
        <v>-9.2499999999999999E-2</v>
      </c>
      <c r="I2">
        <f t="array" aca="1" ref="I2:I39" ca="1">FREQUENCY(E2:E1001,H3:H39)</f>
        <v>0</v>
      </c>
      <c r="J2">
        <f ca="1">I2/(COUNT(E$2:E$1001)*0.0025)</f>
        <v>0</v>
      </c>
      <c r="W2">
        <v>-8.7999999999999995E-2</v>
      </c>
    </row>
    <row r="3" spans="1:24">
      <c r="A3" t="s">
        <v>3</v>
      </c>
      <c r="B3">
        <v>9.81</v>
      </c>
      <c r="C3" t="s">
        <v>6</v>
      </c>
      <c r="D3">
        <f t="shared" ref="D3:D66" ca="1" si="1">RAND()*$B$5</f>
        <v>1.0472150003558787</v>
      </c>
      <c r="E3">
        <f t="shared" ca="1" si="0"/>
        <v>-8.6432248943713277E-2</v>
      </c>
      <c r="G3">
        <f>H3+0.0025</f>
        <v>-8.7499999999999994E-2</v>
      </c>
      <c r="H3">
        <v>-0.09</v>
      </c>
      <c r="I3">
        <f ca="1"/>
        <v>68</v>
      </c>
      <c r="J3">
        <f ca="1">I3/(COUNT(E$2:E$1001)*0.005)</f>
        <v>13.6</v>
      </c>
      <c r="W3">
        <f>W2+0.001</f>
        <v>-8.6999999999999994E-2</v>
      </c>
      <c r="X3">
        <f t="shared" ref="X3:X66" si="2">1/PI()*1/SQRT($B$7^2-W3^2)</f>
        <v>46.711637194565611</v>
      </c>
    </row>
    <row r="4" spans="1:24">
      <c r="A4" t="s">
        <v>4</v>
      </c>
      <c r="B4">
        <f>SQRT(B3/B2)</f>
        <v>3.1320919526731652</v>
      </c>
      <c r="C4" t="s">
        <v>7</v>
      </c>
      <c r="D4">
        <f t="shared" ca="1" si="1"/>
        <v>1.2479467708631466</v>
      </c>
      <c r="E4">
        <f t="shared" ca="1" si="0"/>
        <v>-6.2825955562407262E-2</v>
      </c>
      <c r="G4">
        <f t="shared" ref="G4:G39" si="3">H4+0.0025</f>
        <v>-8.249999999999999E-2</v>
      </c>
      <c r="H4">
        <f>H3+0.005</f>
        <v>-8.4999999999999992E-2</v>
      </c>
      <c r="I4">
        <f ca="1"/>
        <v>50</v>
      </c>
      <c r="J4">
        <f t="shared" ref="J4:J38" ca="1" si="4">I4/(COUNT(E$2:E$1001)*0.005)</f>
        <v>10</v>
      </c>
      <c r="K4">
        <f t="shared" ref="K4:K37" si="5">1/PI()*1/SQRT($B$7^2-G4^2)</f>
        <v>11.18989683990319</v>
      </c>
      <c r="L4">
        <v>2</v>
      </c>
      <c r="W4">
        <f t="shared" ref="W4:W67" si="6">W3+0.001</f>
        <v>-8.5999999999999993E-2</v>
      </c>
      <c r="X4">
        <f t="shared" si="2"/>
        <v>21.488034287666981</v>
      </c>
    </row>
    <row r="5" spans="1:24">
      <c r="A5" t="s">
        <v>13</v>
      </c>
      <c r="B5">
        <f>2*PI()/B4</f>
        <v>2.0060666807106471</v>
      </c>
      <c r="C5" t="s">
        <v>14</v>
      </c>
      <c r="D5">
        <f t="shared" ca="1" si="1"/>
        <v>0.65260161374978432</v>
      </c>
      <c r="E5">
        <f t="shared" ca="1" si="0"/>
        <v>-3.9771481289134679E-2</v>
      </c>
      <c r="G5">
        <f t="shared" si="3"/>
        <v>-7.7499999999999986E-2</v>
      </c>
      <c r="H5">
        <f t="shared" ref="H5:H39" si="7">H4+0.005</f>
        <v>-7.9999999999999988E-2</v>
      </c>
      <c r="I5">
        <f ca="1"/>
        <v>48</v>
      </c>
      <c r="J5">
        <f t="shared" ca="1" si="4"/>
        <v>9.6</v>
      </c>
      <c r="K5">
        <f t="shared" si="5"/>
        <v>7.9350025879050046</v>
      </c>
      <c r="L5">
        <v>2</v>
      </c>
      <c r="W5">
        <f t="shared" si="6"/>
        <v>-8.4999999999999992E-2</v>
      </c>
      <c r="X5">
        <f t="shared" si="2"/>
        <v>16.109255918540896</v>
      </c>
    </row>
    <row r="6" spans="1:24">
      <c r="A6" t="s">
        <v>8</v>
      </c>
      <c r="B6">
        <v>5</v>
      </c>
      <c r="C6" t="s">
        <v>9</v>
      </c>
      <c r="D6">
        <f t="shared" ca="1" si="1"/>
        <v>1.1166793133213377</v>
      </c>
      <c r="E6">
        <f t="shared" ca="1" si="0"/>
        <v>-8.1796250024052206E-2</v>
      </c>
      <c r="G6">
        <f t="shared" si="3"/>
        <v>-7.2499999999999981E-2</v>
      </c>
      <c r="H6">
        <f t="shared" si="7"/>
        <v>-7.4999999999999983E-2</v>
      </c>
      <c r="I6">
        <f ca="1"/>
        <v>40</v>
      </c>
      <c r="J6">
        <f t="shared" ca="1" si="4"/>
        <v>8</v>
      </c>
      <c r="K6">
        <f t="shared" si="5"/>
        <v>6.5534363036968051</v>
      </c>
      <c r="L6">
        <v>2</v>
      </c>
      <c r="W6">
        <f t="shared" si="6"/>
        <v>-8.3999999999999991E-2</v>
      </c>
      <c r="X6">
        <f t="shared" si="2"/>
        <v>13.457832493754564</v>
      </c>
    </row>
    <row r="7" spans="1:24">
      <c r="A7" t="s">
        <v>10</v>
      </c>
      <c r="B7">
        <f>B2*B6*PI()/180</f>
        <v>8.7266462599716474E-2</v>
      </c>
      <c r="C7" t="s">
        <v>5</v>
      </c>
      <c r="D7">
        <f t="shared" ca="1" si="1"/>
        <v>1.979663720950783</v>
      </c>
      <c r="E7">
        <f t="shared" ca="1" si="0"/>
        <v>8.6968237566265288E-2</v>
      </c>
      <c r="G7">
        <f t="shared" si="3"/>
        <v>-6.7499999999999977E-2</v>
      </c>
      <c r="H7">
        <f t="shared" si="7"/>
        <v>-6.9999999999999979E-2</v>
      </c>
      <c r="I7">
        <f ca="1"/>
        <v>24</v>
      </c>
      <c r="J7">
        <f t="shared" ca="1" si="4"/>
        <v>4.8</v>
      </c>
      <c r="K7">
        <f t="shared" si="5"/>
        <v>5.7550250936279044</v>
      </c>
      <c r="W7">
        <f t="shared" si="6"/>
        <v>-8.299999999999999E-2</v>
      </c>
      <c r="X7">
        <f t="shared" si="2"/>
        <v>11.810046271369316</v>
      </c>
    </row>
    <row r="8" spans="1:24">
      <c r="D8">
        <f t="shared" ca="1" si="1"/>
        <v>1.951521428920088</v>
      </c>
      <c r="E8">
        <f t="shared" ca="1" si="0"/>
        <v>8.599605310314877E-2</v>
      </c>
      <c r="G8">
        <f t="shared" si="3"/>
        <v>-6.2499999999999972E-2</v>
      </c>
      <c r="H8">
        <f t="shared" si="7"/>
        <v>-6.4999999999999974E-2</v>
      </c>
      <c r="I8">
        <f ca="1"/>
        <v>37</v>
      </c>
      <c r="J8">
        <f t="shared" ca="1" si="4"/>
        <v>7.4</v>
      </c>
      <c r="K8">
        <f t="shared" si="5"/>
        <v>5.2264987508722198</v>
      </c>
      <c r="W8">
        <f t="shared" si="6"/>
        <v>-8.199999999999999E-2</v>
      </c>
      <c r="X8">
        <f t="shared" si="2"/>
        <v>10.661177302415162</v>
      </c>
    </row>
    <row r="9" spans="1:24">
      <c r="D9">
        <f t="shared" ca="1" si="1"/>
        <v>1.3862516148505508</v>
      </c>
      <c r="E9">
        <f t="shared" ca="1" si="0"/>
        <v>-3.1599321177731211E-2</v>
      </c>
      <c r="G9">
        <f t="shared" si="3"/>
        <v>-5.7499999999999975E-2</v>
      </c>
      <c r="H9">
        <f t="shared" si="7"/>
        <v>-5.9999999999999977E-2</v>
      </c>
      <c r="I9">
        <f ca="1"/>
        <v>21</v>
      </c>
      <c r="J9">
        <f t="shared" ca="1" si="4"/>
        <v>4.2</v>
      </c>
      <c r="K9">
        <f t="shared" si="5"/>
        <v>4.8490038916533225</v>
      </c>
      <c r="W9">
        <f t="shared" si="6"/>
        <v>-8.0999999999999989E-2</v>
      </c>
      <c r="X9">
        <f t="shared" si="2"/>
        <v>9.8025737608320469</v>
      </c>
    </row>
    <row r="10" spans="1:24">
      <c r="D10">
        <f t="shared" ca="1" si="1"/>
        <v>1.5377076179009446</v>
      </c>
      <c r="E10">
        <f t="shared" ca="1" si="0"/>
        <v>9.0465733257242519E-3</v>
      </c>
      <c r="G10">
        <f t="shared" si="3"/>
        <v>-5.2499999999999977E-2</v>
      </c>
      <c r="H10">
        <f t="shared" si="7"/>
        <v>-5.4999999999999979E-2</v>
      </c>
      <c r="I10">
        <f ca="1"/>
        <v>24</v>
      </c>
      <c r="J10">
        <f t="shared" ca="1" si="4"/>
        <v>4.8</v>
      </c>
      <c r="K10">
        <f t="shared" si="5"/>
        <v>4.5663415059444308</v>
      </c>
      <c r="W10">
        <f t="shared" si="6"/>
        <v>-7.9999999999999988E-2</v>
      </c>
      <c r="X10">
        <f t="shared" si="2"/>
        <v>9.1302815446587946</v>
      </c>
    </row>
    <row r="11" spans="1:24">
      <c r="D11">
        <f t="shared" ca="1" si="1"/>
        <v>1.7831153474604537</v>
      </c>
      <c r="E11">
        <f t="shared" ca="1" si="0"/>
        <v>6.6840318531897563E-2</v>
      </c>
      <c r="G11">
        <f t="shared" si="3"/>
        <v>-4.749999999999998E-2</v>
      </c>
      <c r="H11">
        <f t="shared" si="7"/>
        <v>-4.9999999999999982E-2</v>
      </c>
      <c r="I11">
        <f ca="1"/>
        <v>29</v>
      </c>
      <c r="J11">
        <f t="shared" ca="1" si="4"/>
        <v>5.8</v>
      </c>
      <c r="K11">
        <f t="shared" si="5"/>
        <v>4.3481121041461259</v>
      </c>
      <c r="W11">
        <f t="shared" si="6"/>
        <v>-7.8999999999999987E-2</v>
      </c>
      <c r="X11">
        <f t="shared" si="2"/>
        <v>8.5859419167267941</v>
      </c>
    </row>
    <row r="12" spans="1:24">
      <c r="D12">
        <f t="shared" ca="1" si="1"/>
        <v>0.63500964142694616</v>
      </c>
      <c r="E12">
        <f t="shared" ca="1" si="0"/>
        <v>-3.5433330114473291E-2</v>
      </c>
      <c r="G12">
        <f t="shared" si="3"/>
        <v>-4.2499999999999982E-2</v>
      </c>
      <c r="H12">
        <f t="shared" si="7"/>
        <v>-4.4999999999999984E-2</v>
      </c>
      <c r="I12">
        <f ca="1"/>
        <v>24</v>
      </c>
      <c r="J12">
        <f t="shared" ca="1" si="4"/>
        <v>4.8</v>
      </c>
      <c r="K12">
        <f t="shared" si="5"/>
        <v>4.17630785632225</v>
      </c>
      <c r="W12">
        <f t="shared" si="6"/>
        <v>-7.7999999999999986E-2</v>
      </c>
      <c r="X12">
        <f t="shared" si="2"/>
        <v>8.1339364125584268</v>
      </c>
    </row>
    <row r="13" spans="1:24">
      <c r="D13">
        <f t="shared" ca="1" si="1"/>
        <v>1.6820386981140363</v>
      </c>
      <c r="E13">
        <f t="shared" ca="1" si="0"/>
        <v>4.6052017429449081E-2</v>
      </c>
      <c r="G13">
        <f t="shared" si="3"/>
        <v>-3.7499999999999985E-2</v>
      </c>
      <c r="H13">
        <f t="shared" si="7"/>
        <v>-3.9999999999999987E-2</v>
      </c>
      <c r="I13">
        <f ca="1"/>
        <v>18</v>
      </c>
      <c r="J13">
        <f t="shared" ca="1" si="4"/>
        <v>3.6</v>
      </c>
      <c r="K13">
        <f t="shared" si="5"/>
        <v>4.0395483457199148</v>
      </c>
      <c r="W13">
        <f t="shared" si="6"/>
        <v>-7.6999999999999985E-2</v>
      </c>
      <c r="X13">
        <f t="shared" si="2"/>
        <v>7.7511342715193434</v>
      </c>
    </row>
    <row r="14" spans="1:24">
      <c r="D14">
        <f t="shared" ca="1" si="1"/>
        <v>1.0656683210224775</v>
      </c>
      <c r="E14">
        <f t="shared" ca="1" si="0"/>
        <v>-8.5592572360619443E-2</v>
      </c>
      <c r="G14">
        <f t="shared" si="3"/>
        <v>-3.2499999999999987E-2</v>
      </c>
      <c r="H14">
        <f t="shared" si="7"/>
        <v>-3.4999999999999989E-2</v>
      </c>
      <c r="I14">
        <f ca="1"/>
        <v>22</v>
      </c>
      <c r="J14">
        <f t="shared" ca="1" si="4"/>
        <v>4.4000000000000004</v>
      </c>
      <c r="K14">
        <f t="shared" si="5"/>
        <v>3.9302951986367276</v>
      </c>
      <c r="W14">
        <f t="shared" si="6"/>
        <v>-7.5999999999999984E-2</v>
      </c>
      <c r="X14">
        <f t="shared" si="2"/>
        <v>7.4217760587546637</v>
      </c>
    </row>
    <row r="15" spans="1:24">
      <c r="D15">
        <f t="shared" ca="1" si="1"/>
        <v>0.21433625744746451</v>
      </c>
      <c r="E15">
        <f t="shared" ca="1" si="0"/>
        <v>6.8329705000977958E-2</v>
      </c>
      <c r="G15">
        <f t="shared" si="3"/>
        <v>-2.749999999999999E-2</v>
      </c>
      <c r="H15">
        <f t="shared" si="7"/>
        <v>-2.9999999999999988E-2</v>
      </c>
      <c r="I15">
        <f ca="1"/>
        <v>17</v>
      </c>
      <c r="J15">
        <f t="shared" ca="1" si="4"/>
        <v>3.4</v>
      </c>
      <c r="K15">
        <f t="shared" si="5"/>
        <v>3.8433846689350419</v>
      </c>
      <c r="W15">
        <f t="shared" si="6"/>
        <v>-7.4999999999999983E-2</v>
      </c>
      <c r="X15">
        <f t="shared" si="2"/>
        <v>7.1347058624419049</v>
      </c>
    </row>
    <row r="16" spans="1:24">
      <c r="D16">
        <f t="shared" ca="1" si="1"/>
        <v>1.0574342084174837</v>
      </c>
      <c r="E16">
        <f t="shared" ca="1" si="0"/>
        <v>-8.6002753605225982E-2</v>
      </c>
      <c r="G16">
        <f t="shared" si="3"/>
        <v>-2.2499999999999989E-2</v>
      </c>
      <c r="H16">
        <f t="shared" si="7"/>
        <v>-2.4999999999999988E-2</v>
      </c>
      <c r="I16">
        <f ca="1"/>
        <v>27</v>
      </c>
      <c r="J16">
        <f t="shared" ca="1" si="4"/>
        <v>5.4</v>
      </c>
      <c r="K16">
        <f t="shared" si="5"/>
        <v>3.7752020855764754</v>
      </c>
      <c r="W16">
        <f t="shared" si="6"/>
        <v>-7.3999999999999982E-2</v>
      </c>
      <c r="X16">
        <f t="shared" si="2"/>
        <v>6.8817759458072576</v>
      </c>
    </row>
    <row r="17" spans="4:24">
      <c r="D17">
        <f t="shared" ca="1" si="1"/>
        <v>1.0300589452285702</v>
      </c>
      <c r="E17">
        <f t="shared" ca="1" si="0"/>
        <v>-8.6954014489863257E-2</v>
      </c>
      <c r="G17">
        <f t="shared" si="3"/>
        <v>-1.7499999999999988E-2</v>
      </c>
      <c r="H17">
        <f t="shared" si="7"/>
        <v>-1.9999999999999987E-2</v>
      </c>
      <c r="I17">
        <f ca="1"/>
        <v>15</v>
      </c>
      <c r="J17">
        <f t="shared" ca="1" si="4"/>
        <v>3</v>
      </c>
      <c r="K17">
        <f t="shared" si="5"/>
        <v>3.7231937376498672</v>
      </c>
      <c r="W17">
        <f t="shared" si="6"/>
        <v>-7.2999999999999982E-2</v>
      </c>
      <c r="X17">
        <f t="shared" si="2"/>
        <v>6.6568788094641658</v>
      </c>
    </row>
    <row r="18" spans="4:24">
      <c r="D18">
        <f t="shared" ca="1" si="1"/>
        <v>0.23169963506095578</v>
      </c>
      <c r="E18">
        <f t="shared" ca="1" si="0"/>
        <v>6.5278107940448055E-2</v>
      </c>
      <c r="G18">
        <f t="shared" si="3"/>
        <v>-1.2499999999999985E-2</v>
      </c>
      <c r="H18">
        <f t="shared" si="7"/>
        <v>-1.4999999999999986E-2</v>
      </c>
      <c r="I18">
        <f ca="1"/>
        <v>20</v>
      </c>
      <c r="J18">
        <f t="shared" ca="1" si="4"/>
        <v>4</v>
      </c>
      <c r="K18">
        <f t="shared" si="5"/>
        <v>3.6855679589515384</v>
      </c>
      <c r="W18">
        <f t="shared" si="6"/>
        <v>-7.1999999999999981E-2</v>
      </c>
      <c r="X18">
        <f t="shared" si="2"/>
        <v>6.4553344977444107</v>
      </c>
    </row>
    <row r="19" spans="4:24">
      <c r="D19">
        <f t="shared" ca="1" si="1"/>
        <v>0.34836932999660503</v>
      </c>
      <c r="E19">
        <f t="shared" ca="1" si="0"/>
        <v>4.0272409471899348E-2</v>
      </c>
      <c r="G19">
        <f t="shared" si="3"/>
        <v>-7.4999999999999841E-3</v>
      </c>
      <c r="H19">
        <f t="shared" si="7"/>
        <v>-9.9999999999999846E-3</v>
      </c>
      <c r="I19">
        <f ca="1"/>
        <v>18</v>
      </c>
      <c r="J19">
        <f t="shared" ca="1" si="4"/>
        <v>3.6</v>
      </c>
      <c r="K19">
        <f t="shared" si="5"/>
        <v>3.6611087212705593</v>
      </c>
      <c r="W19">
        <f t="shared" si="6"/>
        <v>-7.099999999999998E-2</v>
      </c>
      <c r="X19">
        <f t="shared" si="2"/>
        <v>6.2734886993587606</v>
      </c>
    </row>
    <row r="20" spans="4:24">
      <c r="D20">
        <f t="shared" ca="1" si="1"/>
        <v>1.5737607085729493</v>
      </c>
      <c r="E20">
        <f t="shared" ca="1" si="0"/>
        <v>1.8769315443029948E-2</v>
      </c>
      <c r="G20">
        <f t="shared" si="3"/>
        <v>-2.4999999999999844E-3</v>
      </c>
      <c r="H20">
        <f t="shared" si="7"/>
        <v>-4.9999999999999845E-3</v>
      </c>
      <c r="I20">
        <f ca="1"/>
        <v>18</v>
      </c>
      <c r="J20">
        <f t="shared" ca="1" si="4"/>
        <v>3.6</v>
      </c>
      <c r="K20">
        <f t="shared" si="5"/>
        <v>3.6490603132748674</v>
      </c>
      <c r="W20">
        <f t="shared" si="6"/>
        <v>-6.9999999999999979E-2</v>
      </c>
      <c r="X20">
        <f t="shared" si="2"/>
        <v>6.1084409794821886</v>
      </c>
    </row>
    <row r="21" spans="4:24">
      <c r="D21">
        <f t="shared" ca="1" si="1"/>
        <v>0.92632398076793276</v>
      </c>
      <c r="E21">
        <f t="shared" ca="1" si="0"/>
        <v>-8.4759816942599209E-2</v>
      </c>
      <c r="G21">
        <f t="shared" si="3"/>
        <v>2.5000000000000157E-3</v>
      </c>
      <c r="H21">
        <f t="shared" si="7"/>
        <v>1.5612511283791264E-17</v>
      </c>
      <c r="I21">
        <f ca="1"/>
        <v>14</v>
      </c>
      <c r="J21">
        <f t="shared" ca="1" si="4"/>
        <v>2.8</v>
      </c>
      <c r="K21">
        <f t="shared" si="5"/>
        <v>3.6490603132748674</v>
      </c>
      <c r="W21">
        <f t="shared" si="6"/>
        <v>-6.8999999999999978E-2</v>
      </c>
      <c r="X21">
        <f t="shared" si="2"/>
        <v>5.9578561169416533</v>
      </c>
    </row>
    <row r="22" spans="4:24">
      <c r="D22">
        <f t="shared" ca="1" si="1"/>
        <v>1.3268614760165804</v>
      </c>
      <c r="E22">
        <f t="shared" ca="1" si="0"/>
        <v>-4.6098406687050772E-2</v>
      </c>
      <c r="G22">
        <f t="shared" si="3"/>
        <v>7.5000000000000153E-3</v>
      </c>
      <c r="H22">
        <f t="shared" si="7"/>
        <v>5.0000000000000157E-3</v>
      </c>
      <c r="I22">
        <f ca="1"/>
        <v>19</v>
      </c>
      <c r="J22">
        <f t="shared" ca="1" si="4"/>
        <v>3.8</v>
      </c>
      <c r="K22">
        <f t="shared" si="5"/>
        <v>3.6611087212705593</v>
      </c>
      <c r="W22">
        <f t="shared" si="6"/>
        <v>-6.7999999999999977E-2</v>
      </c>
      <c r="X22">
        <f t="shared" si="2"/>
        <v>5.819830096465469</v>
      </c>
    </row>
    <row r="23" spans="4:24">
      <c r="D23">
        <f t="shared" ca="1" si="1"/>
        <v>0.42062383671421683</v>
      </c>
      <c r="E23">
        <f t="shared" ca="1" si="0"/>
        <v>2.1874366322393899E-2</v>
      </c>
      <c r="G23">
        <f t="shared" si="3"/>
        <v>1.2500000000000016E-2</v>
      </c>
      <c r="H23">
        <f t="shared" si="7"/>
        <v>1.0000000000000016E-2</v>
      </c>
      <c r="I23">
        <f ca="1"/>
        <v>18</v>
      </c>
      <c r="J23">
        <f t="shared" ca="1" si="4"/>
        <v>3.6</v>
      </c>
      <c r="K23">
        <f t="shared" si="5"/>
        <v>3.6855679589515384</v>
      </c>
      <c r="W23">
        <f t="shared" si="6"/>
        <v>-6.6999999999999976E-2</v>
      </c>
      <c r="X23">
        <f t="shared" si="2"/>
        <v>5.6927929816223743</v>
      </c>
    </row>
    <row r="24" spans="4:24">
      <c r="D24">
        <f t="shared" ca="1" si="1"/>
        <v>0.54844465249898999</v>
      </c>
      <c r="E24">
        <f t="shared" ca="1" si="0"/>
        <v>-1.278053062587616E-2</v>
      </c>
      <c r="G24">
        <f t="shared" si="3"/>
        <v>1.7500000000000016E-2</v>
      </c>
      <c r="H24">
        <f t="shared" si="7"/>
        <v>1.5000000000000017E-2</v>
      </c>
      <c r="I24">
        <f ca="1"/>
        <v>22</v>
      </c>
      <c r="J24">
        <f t="shared" ca="1" si="4"/>
        <v>4.4000000000000004</v>
      </c>
      <c r="K24">
        <f t="shared" si="5"/>
        <v>3.7231937376498672</v>
      </c>
      <c r="W24">
        <f t="shared" si="6"/>
        <v>-6.5999999999999975E-2</v>
      </c>
      <c r="X24">
        <f t="shared" si="2"/>
        <v>5.575437245862533</v>
      </c>
    </row>
    <row r="25" spans="4:24">
      <c r="D25">
        <f t="shared" ca="1" si="1"/>
        <v>1.1357258423758285</v>
      </c>
      <c r="E25">
        <f t="shared" ca="1" si="0"/>
        <v>-7.9837658493745106E-2</v>
      </c>
      <c r="G25">
        <f t="shared" si="3"/>
        <v>2.2500000000000017E-2</v>
      </c>
      <c r="H25">
        <f t="shared" si="7"/>
        <v>2.0000000000000018E-2</v>
      </c>
      <c r="I25">
        <f ca="1"/>
        <v>18</v>
      </c>
      <c r="J25">
        <f t="shared" ca="1" si="4"/>
        <v>3.6</v>
      </c>
      <c r="K25">
        <f t="shared" si="5"/>
        <v>3.7752020855764754</v>
      </c>
      <c r="W25">
        <f t="shared" si="6"/>
        <v>-6.4999999999999974E-2</v>
      </c>
      <c r="X25">
        <f t="shared" si="2"/>
        <v>5.4666640353255618</v>
      </c>
    </row>
    <row r="26" spans="4:24">
      <c r="D26">
        <f t="shared" ca="1" si="1"/>
        <v>1.284733751651967</v>
      </c>
      <c r="E26">
        <f t="shared" ca="1" si="0"/>
        <v>-5.5446301247195157E-2</v>
      </c>
      <c r="G26">
        <f t="shared" si="3"/>
        <v>2.7500000000000017E-2</v>
      </c>
      <c r="H26">
        <f t="shared" si="7"/>
        <v>2.5000000000000019E-2</v>
      </c>
      <c r="I26">
        <f ca="1"/>
        <v>24</v>
      </c>
      <c r="J26">
        <f t="shared" ca="1" si="4"/>
        <v>4.8</v>
      </c>
      <c r="K26">
        <f t="shared" si="5"/>
        <v>3.8433846689350419</v>
      </c>
      <c r="W26">
        <f t="shared" si="6"/>
        <v>-6.3999999999999974E-2</v>
      </c>
      <c r="X26">
        <f t="shared" si="2"/>
        <v>5.3655422926394243</v>
      </c>
    </row>
    <row r="27" spans="4:24">
      <c r="D27">
        <f t="shared" ca="1" si="1"/>
        <v>1.6448634242872004</v>
      </c>
      <c r="E27">
        <f t="shared" ca="1" si="0"/>
        <v>3.7128735801089122E-2</v>
      </c>
      <c r="G27">
        <f t="shared" si="3"/>
        <v>3.2500000000000022E-2</v>
      </c>
      <c r="H27">
        <f t="shared" si="7"/>
        <v>3.000000000000002E-2</v>
      </c>
      <c r="I27">
        <f ca="1"/>
        <v>14</v>
      </c>
      <c r="J27">
        <f t="shared" ca="1" si="4"/>
        <v>2.8</v>
      </c>
      <c r="K27">
        <f t="shared" si="5"/>
        <v>3.9302951986367285</v>
      </c>
      <c r="W27">
        <f t="shared" si="6"/>
        <v>-6.2999999999999973E-2</v>
      </c>
      <c r="X27">
        <f t="shared" si="2"/>
        <v>5.2712772563780907</v>
      </c>
    </row>
    <row r="28" spans="4:24">
      <c r="D28">
        <f t="shared" ca="1" si="1"/>
        <v>1.1293951281281518</v>
      </c>
      <c r="E28">
        <f t="shared" ca="1" si="0"/>
        <v>-8.0520537326214517E-2</v>
      </c>
      <c r="G28">
        <f t="shared" si="3"/>
        <v>3.7500000000000019E-2</v>
      </c>
      <c r="H28">
        <f t="shared" si="7"/>
        <v>3.5000000000000017E-2</v>
      </c>
      <c r="I28">
        <f ca="1"/>
        <v>19</v>
      </c>
      <c r="J28">
        <f t="shared" ca="1" si="4"/>
        <v>3.8</v>
      </c>
      <c r="K28">
        <f t="shared" si="5"/>
        <v>4.0395483457199166</v>
      </c>
      <c r="W28">
        <f t="shared" si="6"/>
        <v>-6.1999999999999972E-2</v>
      </c>
      <c r="X28">
        <f t="shared" si="2"/>
        <v>5.1831858969816142</v>
      </c>
    </row>
    <row r="29" spans="4:24">
      <c r="D29">
        <f t="shared" ca="1" si="1"/>
        <v>0.91774064824108792</v>
      </c>
      <c r="E29">
        <f t="shared" ca="1" si="0"/>
        <v>-8.4170999286532405E-2</v>
      </c>
      <c r="G29">
        <f t="shared" si="3"/>
        <v>4.2500000000000017E-2</v>
      </c>
      <c r="H29">
        <f t="shared" si="7"/>
        <v>4.0000000000000015E-2</v>
      </c>
      <c r="I29">
        <f ca="1"/>
        <v>16</v>
      </c>
      <c r="J29">
        <f t="shared" ca="1" si="4"/>
        <v>3.2</v>
      </c>
      <c r="K29">
        <f t="shared" si="5"/>
        <v>4.1763078563222518</v>
      </c>
      <c r="W29">
        <f t="shared" si="6"/>
        <v>-6.0999999999999971E-2</v>
      </c>
      <c r="X29">
        <f t="shared" si="2"/>
        <v>5.1006775539152818</v>
      </c>
    </row>
    <row r="30" spans="4:24">
      <c r="D30">
        <f t="shared" ca="1" si="1"/>
        <v>1.5401717503522534</v>
      </c>
      <c r="E30">
        <f t="shared" ca="1" si="0"/>
        <v>9.7161813695009341E-3</v>
      </c>
      <c r="G30">
        <f t="shared" si="3"/>
        <v>4.7500000000000014E-2</v>
      </c>
      <c r="H30">
        <f t="shared" si="7"/>
        <v>4.5000000000000012E-2</v>
      </c>
      <c r="I30">
        <f ca="1"/>
        <v>20</v>
      </c>
      <c r="J30">
        <f t="shared" ca="1" si="4"/>
        <v>4</v>
      </c>
      <c r="K30">
        <f t="shared" si="5"/>
        <v>4.3481121041461259</v>
      </c>
      <c r="W30">
        <f t="shared" si="6"/>
        <v>-5.999999999999997E-2</v>
      </c>
      <c r="X30">
        <f t="shared" si="2"/>
        <v>5.0232385210974044</v>
      </c>
    </row>
    <row r="31" spans="4:24">
      <c r="D31">
        <f t="shared" ca="1" si="1"/>
        <v>0.8633222034934841</v>
      </c>
      <c r="E31">
        <f t="shared" ca="1" si="0"/>
        <v>-7.9043897307276956E-2</v>
      </c>
      <c r="G31">
        <f t="shared" si="3"/>
        <v>5.2500000000000012E-2</v>
      </c>
      <c r="H31">
        <f t="shared" si="7"/>
        <v>5.000000000000001E-2</v>
      </c>
      <c r="I31">
        <f ca="1"/>
        <v>29</v>
      </c>
      <c r="J31">
        <f t="shared" ca="1" si="4"/>
        <v>5.8</v>
      </c>
      <c r="K31">
        <f t="shared" si="5"/>
        <v>4.5663415059444326</v>
      </c>
      <c r="W31">
        <f t="shared" si="6"/>
        <v>-5.8999999999999969E-2</v>
      </c>
      <c r="X31">
        <f t="shared" si="2"/>
        <v>4.9504196634159783</v>
      </c>
    </row>
    <row r="32" spans="4:24">
      <c r="D32">
        <f t="shared" ca="1" si="1"/>
        <v>1.3139301120942821</v>
      </c>
      <c r="E32">
        <f t="shared" ca="1" si="0"/>
        <v>-4.9060875776181803E-2</v>
      </c>
      <c r="G32">
        <f t="shared" si="3"/>
        <v>5.7500000000000009E-2</v>
      </c>
      <c r="H32">
        <f t="shared" si="7"/>
        <v>5.5000000000000007E-2</v>
      </c>
      <c r="I32">
        <f ca="1"/>
        <v>15</v>
      </c>
      <c r="J32">
        <f t="shared" ca="1" si="4"/>
        <v>3</v>
      </c>
      <c r="K32">
        <f t="shared" si="5"/>
        <v>4.8490038916533242</v>
      </c>
      <c r="W32">
        <f t="shared" si="6"/>
        <v>-5.7999999999999968E-2</v>
      </c>
      <c r="X32">
        <f t="shared" si="2"/>
        <v>4.8818263844808385</v>
      </c>
    </row>
    <row r="33" spans="4:24">
      <c r="D33">
        <f t="shared" ca="1" si="1"/>
        <v>0.82535370591325807</v>
      </c>
      <c r="E33">
        <f t="shared" ca="1" si="0"/>
        <v>-7.4098332148365739E-2</v>
      </c>
      <c r="G33">
        <f t="shared" si="3"/>
        <v>6.25E-2</v>
      </c>
      <c r="H33">
        <f t="shared" si="7"/>
        <v>6.0000000000000005E-2</v>
      </c>
      <c r="I33">
        <f ca="1"/>
        <v>25</v>
      </c>
      <c r="J33">
        <f t="shared" ca="1" si="4"/>
        <v>5</v>
      </c>
      <c r="K33">
        <f t="shared" si="5"/>
        <v>5.2264987508722225</v>
      </c>
      <c r="W33">
        <f t="shared" si="6"/>
        <v>-5.6999999999999967E-2</v>
      </c>
      <c r="X33">
        <f t="shared" si="2"/>
        <v>4.8171104358126984</v>
      </c>
    </row>
    <row r="34" spans="4:24">
      <c r="D34">
        <f t="shared" ca="1" si="1"/>
        <v>0.33676869518850427</v>
      </c>
      <c r="E34">
        <f t="shared" ca="1" si="0"/>
        <v>4.3058140597963701E-2</v>
      </c>
      <c r="G34">
        <f t="shared" si="3"/>
        <v>6.7500000000000004E-2</v>
      </c>
      <c r="H34">
        <f t="shared" si="7"/>
        <v>6.5000000000000002E-2</v>
      </c>
      <c r="I34">
        <f ca="1"/>
        <v>25</v>
      </c>
      <c r="J34">
        <f t="shared" ca="1" si="4"/>
        <v>5</v>
      </c>
      <c r="K34">
        <f t="shared" si="5"/>
        <v>5.755025093627907</v>
      </c>
      <c r="W34">
        <f t="shared" si="6"/>
        <v>-5.5999999999999966E-2</v>
      </c>
      <c r="X34">
        <f t="shared" si="2"/>
        <v>4.7559631810769361</v>
      </c>
    </row>
    <row r="35" spans="4:24">
      <c r="D35">
        <f t="shared" ca="1" si="1"/>
        <v>0.48778257811820974</v>
      </c>
      <c r="E35">
        <f t="shared" ca="1" si="0"/>
        <v>3.752734881954939E-3</v>
      </c>
      <c r="G35">
        <f t="shared" si="3"/>
        <v>7.2500000000000009E-2</v>
      </c>
      <c r="H35">
        <f t="shared" si="7"/>
        <v>7.0000000000000007E-2</v>
      </c>
      <c r="I35">
        <f ca="1"/>
        <v>37</v>
      </c>
      <c r="J35">
        <f t="shared" ca="1" si="4"/>
        <v>7.4</v>
      </c>
      <c r="K35">
        <f t="shared" si="5"/>
        <v>6.5534363036968113</v>
      </c>
      <c r="W35">
        <f t="shared" si="6"/>
        <v>-5.4999999999999966E-2</v>
      </c>
      <c r="X35">
        <f t="shared" si="2"/>
        <v>4.6981100195821437</v>
      </c>
    </row>
    <row r="36" spans="4:24">
      <c r="D36">
        <f t="shared" ca="1" si="1"/>
        <v>1.8167932963132263</v>
      </c>
      <c r="E36">
        <f t="shared" ca="1" si="0"/>
        <v>7.2375969712009589E-2</v>
      </c>
      <c r="G36">
        <f t="shared" si="3"/>
        <v>7.7500000000000013E-2</v>
      </c>
      <c r="H36">
        <f t="shared" si="7"/>
        <v>7.5000000000000011E-2</v>
      </c>
      <c r="I36">
        <f ca="1"/>
        <v>38</v>
      </c>
      <c r="J36">
        <f t="shared" ca="1" si="4"/>
        <v>7.6</v>
      </c>
      <c r="K36">
        <f t="shared" si="5"/>
        <v>7.9350025879050143</v>
      </c>
      <c r="W36">
        <f t="shared" si="6"/>
        <v>-5.3999999999999965E-2</v>
      </c>
      <c r="X36">
        <f t="shared" si="2"/>
        <v>4.6433057405256379</v>
      </c>
    </row>
    <row r="37" spans="4:24">
      <c r="D37">
        <f t="shared" ca="1" si="1"/>
        <v>1.6060381590423263</v>
      </c>
      <c r="E37">
        <f t="shared" ca="1" si="0"/>
        <v>2.7274624966933027E-2</v>
      </c>
      <c r="G37">
        <f t="shared" si="3"/>
        <v>8.2500000000000018E-2</v>
      </c>
      <c r="H37">
        <f t="shared" si="7"/>
        <v>8.0000000000000016E-2</v>
      </c>
      <c r="I37">
        <f ca="1"/>
        <v>64</v>
      </c>
      <c r="J37">
        <f t="shared" ca="1" si="4"/>
        <v>12.8</v>
      </c>
      <c r="K37">
        <f t="shared" si="5"/>
        <v>11.189896839903225</v>
      </c>
      <c r="W37">
        <f t="shared" si="6"/>
        <v>-5.2999999999999964E-2</v>
      </c>
      <c r="X37">
        <f t="shared" si="2"/>
        <v>4.5913306299071257</v>
      </c>
    </row>
    <row r="38" spans="4:24">
      <c r="D38">
        <f t="shared" ca="1" si="1"/>
        <v>1.9165978239091128</v>
      </c>
      <c r="E38">
        <f t="shared" ca="1" si="0"/>
        <v>8.3862487679071271E-2</v>
      </c>
      <c r="G38">
        <f t="shared" si="3"/>
        <v>8.7500000000000022E-2</v>
      </c>
      <c r="H38">
        <f t="shared" si="7"/>
        <v>8.500000000000002E-2</v>
      </c>
      <c r="I38">
        <f ca="1"/>
        <v>63</v>
      </c>
      <c r="J38">
        <f t="shared" ca="1" si="4"/>
        <v>12.6</v>
      </c>
      <c r="W38">
        <f t="shared" si="6"/>
        <v>-5.1999999999999963E-2</v>
      </c>
      <c r="X38">
        <f t="shared" si="2"/>
        <v>4.5419871902154592</v>
      </c>
    </row>
    <row r="39" spans="4:24">
      <c r="D39">
        <f t="shared" ca="1" si="1"/>
        <v>0.54767996182165513</v>
      </c>
      <c r="E39">
        <f t="shared" ca="1" si="0"/>
        <v>-1.2573737534938048E-2</v>
      </c>
      <c r="G39">
        <f t="shared" si="3"/>
        <v>9.2500000000000027E-2</v>
      </c>
      <c r="H39">
        <f t="shared" si="7"/>
        <v>9.0000000000000024E-2</v>
      </c>
      <c r="I39">
        <f ca="1"/>
        <v>0</v>
      </c>
      <c r="J39">
        <f t="shared" ref="J39" ca="1" si="8">I39/(COUNT(E$2:E$1001)*0.0025)</f>
        <v>0</v>
      </c>
      <c r="W39">
        <f t="shared" si="6"/>
        <v>-5.0999999999999962E-2</v>
      </c>
      <c r="X39">
        <f t="shared" si="2"/>
        <v>4.4950973621573302</v>
      </c>
    </row>
    <row r="40" spans="4:24">
      <c r="D40">
        <f t="shared" ca="1" si="1"/>
        <v>0.57666065454424731</v>
      </c>
      <c r="E40">
        <f t="shared" ca="1" si="0"/>
        <v>-2.0349753947440388E-2</v>
      </c>
      <c r="W40">
        <f t="shared" si="6"/>
        <v>-4.9999999999999961E-2</v>
      </c>
      <c r="X40">
        <f t="shared" si="2"/>
        <v>4.4505001601575005</v>
      </c>
    </row>
    <row r="41" spans="4:24">
      <c r="D41">
        <f t="shared" ca="1" si="1"/>
        <v>1.3402868743423824</v>
      </c>
      <c r="E41">
        <f t="shared" ca="1" si="0"/>
        <v>-4.2942826092199307E-2</v>
      </c>
      <c r="W41">
        <f t="shared" si="6"/>
        <v>-4.899999999999996E-2</v>
      </c>
      <c r="X41">
        <f t="shared" si="2"/>
        <v>4.4080496507943359</v>
      </c>
    </row>
    <row r="42" spans="4:24">
      <c r="D42">
        <f t="shared" ca="1" si="1"/>
        <v>8.7106255753253273E-2</v>
      </c>
      <c r="E42">
        <f t="shared" ca="1" si="0"/>
        <v>8.4038789302592162E-2</v>
      </c>
      <c r="W42">
        <f t="shared" si="6"/>
        <v>-4.7999999999999959E-2</v>
      </c>
      <c r="X42">
        <f t="shared" si="2"/>
        <v>4.3676132169668165</v>
      </c>
    </row>
    <row r="43" spans="4:24">
      <c r="D43">
        <f t="shared" ca="1" si="1"/>
        <v>0.34456830622253598</v>
      </c>
      <c r="E43">
        <f t="shared" ca="1" si="0"/>
        <v>4.1191208816277948E-2</v>
      </c>
      <c r="W43">
        <f t="shared" si="6"/>
        <v>-4.6999999999999958E-2</v>
      </c>
      <c r="X43">
        <f t="shared" si="2"/>
        <v>4.3290700613232858</v>
      </c>
    </row>
    <row r="44" spans="4:24">
      <c r="D44">
        <f t="shared" ca="1" si="1"/>
        <v>1.5103231847793586</v>
      </c>
      <c r="E44">
        <f t="shared" ca="1" si="0"/>
        <v>1.5778760150570513E-3</v>
      </c>
      <c r="W44">
        <f t="shared" si="6"/>
        <v>-4.5999999999999958E-2</v>
      </c>
      <c r="X44">
        <f t="shared" si="2"/>
        <v>4.2923099109895961</v>
      </c>
    </row>
    <row r="45" spans="4:24">
      <c r="D45">
        <f t="shared" ca="1" si="1"/>
        <v>0.2955923105141563</v>
      </c>
      <c r="E45">
        <f t="shared" ca="1" si="0"/>
        <v>5.2462650007445655E-2</v>
      </c>
      <c r="W45">
        <f t="shared" si="6"/>
        <v>-4.4999999999999957E-2</v>
      </c>
      <c r="X45">
        <f t="shared" si="2"/>
        <v>4.2572318924191883</v>
      </c>
    </row>
    <row r="46" spans="4:24">
      <c r="D46">
        <f t="shared" ca="1" si="1"/>
        <v>1.8635685421666686</v>
      </c>
      <c r="E46">
        <f t="shared" ca="1" si="0"/>
        <v>7.8718088799217156E-2</v>
      </c>
      <c r="W46">
        <f t="shared" si="6"/>
        <v>-4.3999999999999956E-2</v>
      </c>
      <c r="X46">
        <f t="shared" si="2"/>
        <v>4.2237435506304104</v>
      </c>
    </row>
    <row r="47" spans="4:24">
      <c r="D47">
        <f t="shared" ca="1" si="1"/>
        <v>0.17286097286736796</v>
      </c>
      <c r="E47">
        <f t="shared" ca="1" si="0"/>
        <v>7.4785575336602184E-2</v>
      </c>
      <c r="W47">
        <f t="shared" si="6"/>
        <v>-4.2999999999999955E-2</v>
      </c>
      <c r="X47">
        <f t="shared" si="2"/>
        <v>4.1917599914872419</v>
      </c>
    </row>
    <row r="48" spans="4:24">
      <c r="D48">
        <f t="shared" ca="1" si="1"/>
        <v>0.3543778778008827</v>
      </c>
      <c r="E48">
        <f t="shared" ca="1" si="0"/>
        <v>3.8808407010132891E-2</v>
      </c>
      <c r="W48">
        <f t="shared" si="6"/>
        <v>-4.1999999999999954E-2</v>
      </c>
      <c r="X48">
        <f t="shared" si="2"/>
        <v>4.1612031292405103</v>
      </c>
    </row>
    <row r="49" spans="4:24">
      <c r="D49">
        <f t="shared" ca="1" si="1"/>
        <v>1.3673460237755826</v>
      </c>
      <c r="E49">
        <f t="shared" ca="1" si="0"/>
        <v>-3.6357858510073775E-2</v>
      </c>
      <c r="W49">
        <f t="shared" si="6"/>
        <v>-4.0999999999999953E-2</v>
      </c>
      <c r="X49">
        <f t="shared" si="2"/>
        <v>4.1320010244492611</v>
      </c>
    </row>
    <row r="50" spans="4:24">
      <c r="D50">
        <f t="shared" ca="1" si="1"/>
        <v>1.0801409845452412</v>
      </c>
      <c r="E50">
        <f t="shared" ca="1" si="0"/>
        <v>-8.4733846697279278E-2</v>
      </c>
      <c r="W50">
        <f t="shared" si="6"/>
        <v>-3.9999999999999952E-2</v>
      </c>
      <c r="X50">
        <f t="shared" si="2"/>
        <v>4.1040872997792777</v>
      </c>
    </row>
    <row r="51" spans="4:24">
      <c r="D51">
        <f t="shared" ca="1" si="1"/>
        <v>0.13260827536132419</v>
      </c>
      <c r="E51">
        <f t="shared" ca="1" si="0"/>
        <v>7.9846950452685903E-2</v>
      </c>
      <c r="W51">
        <f t="shared" si="6"/>
        <v>-3.8999999999999951E-2</v>
      </c>
      <c r="X51">
        <f t="shared" si="2"/>
        <v>4.0774006231318607</v>
      </c>
    </row>
    <row r="52" spans="4:24">
      <c r="D52">
        <f t="shared" ca="1" si="1"/>
        <v>1.7072152237277138</v>
      </c>
      <c r="E52">
        <f t="shared" ca="1" si="0"/>
        <v>5.1748067962541132E-2</v>
      </c>
      <c r="W52">
        <f t="shared" si="6"/>
        <v>-3.799999999999995E-2</v>
      </c>
      <c r="X52">
        <f t="shared" si="2"/>
        <v>4.0518842491725611</v>
      </c>
    </row>
    <row r="53" spans="4:24">
      <c r="D53">
        <f t="shared" ca="1" si="1"/>
        <v>1.5897814409345281</v>
      </c>
      <c r="E53">
        <f t="shared" ca="1" si="0"/>
        <v>2.3020306562353283E-2</v>
      </c>
      <c r="W53">
        <f t="shared" si="6"/>
        <v>-3.699999999999995E-2</v>
      </c>
      <c r="X53">
        <f t="shared" si="2"/>
        <v>4.0274856116712083</v>
      </c>
    </row>
    <row r="54" spans="4:24">
      <c r="D54">
        <f t="shared" ca="1" si="1"/>
        <v>0.78586961346769113</v>
      </c>
      <c r="E54">
        <f t="shared" ca="1" si="0"/>
        <v>-6.784632017206442E-2</v>
      </c>
      <c r="W54">
        <f t="shared" si="6"/>
        <v>-3.5999999999999949E-2</v>
      </c>
      <c r="X54">
        <f t="shared" si="2"/>
        <v>4.0041559601824774</v>
      </c>
    </row>
    <row r="55" spans="4:24">
      <c r="D55">
        <f t="shared" ca="1" si="1"/>
        <v>5.9390728992986266E-2</v>
      </c>
      <c r="E55">
        <f t="shared" ca="1" si="0"/>
        <v>8.5760996322791924E-2</v>
      </c>
      <c r="W55">
        <f t="shared" si="6"/>
        <v>-3.4999999999999948E-2</v>
      </c>
      <c r="X55">
        <f t="shared" si="2"/>
        <v>3.9818500355313344</v>
      </c>
    </row>
    <row r="56" spans="4:24">
      <c r="D56">
        <f t="shared" ca="1" si="1"/>
        <v>0.53667200667534676</v>
      </c>
      <c r="E56">
        <f t="shared" ca="1" si="0"/>
        <v>-9.5894832350919591E-3</v>
      </c>
      <c r="W56">
        <f t="shared" si="6"/>
        <v>-3.3999999999999947E-2</v>
      </c>
      <c r="X56">
        <f t="shared" si="2"/>
        <v>3.9605257793527837</v>
      </c>
    </row>
    <row r="57" spans="4:24">
      <c r="D57">
        <f t="shared" ca="1" si="1"/>
        <v>0.82639623228391323</v>
      </c>
      <c r="E57">
        <f t="shared" ca="1" si="0"/>
        <v>-7.424845470963079E-2</v>
      </c>
      <c r="W57">
        <f t="shared" si="6"/>
        <v>-3.2999999999999946E-2</v>
      </c>
      <c r="X57">
        <f t="shared" si="2"/>
        <v>3.9401440735967959</v>
      </c>
    </row>
    <row r="58" spans="4:24">
      <c r="D58">
        <f t="shared" ca="1" si="1"/>
        <v>1.6414190531695603</v>
      </c>
      <c r="E58">
        <f t="shared" ca="1" si="0"/>
        <v>3.627461340081356E-2</v>
      </c>
      <c r="W58">
        <f t="shared" si="6"/>
        <v>-3.1999999999999945E-2</v>
      </c>
      <c r="X58">
        <f t="shared" si="2"/>
        <v>3.9206685064685121</v>
      </c>
    </row>
    <row r="59" spans="4:24">
      <c r="D59">
        <f t="shared" ca="1" si="1"/>
        <v>0.5955217008315481</v>
      </c>
      <c r="E59">
        <f t="shared" ca="1" si="0"/>
        <v>-2.5324441425712767E-2</v>
      </c>
      <c r="W59">
        <f t="shared" si="6"/>
        <v>-3.0999999999999944E-2</v>
      </c>
      <c r="X59">
        <f t="shared" si="2"/>
        <v>3.9020651617481694</v>
      </c>
    </row>
    <row r="60" spans="4:24">
      <c r="D60">
        <f t="shared" ca="1" si="1"/>
        <v>1.2285916663587024</v>
      </c>
      <c r="E60">
        <f t="shared" ca="1" si="0"/>
        <v>-6.6379976320826553E-2</v>
      </c>
      <c r="W60">
        <f t="shared" si="6"/>
        <v>-2.9999999999999943E-2</v>
      </c>
      <c r="X60">
        <f t="shared" si="2"/>
        <v>3.8843024288388035</v>
      </c>
    </row>
    <row r="61" spans="4:24">
      <c r="D61">
        <f t="shared" ca="1" si="1"/>
        <v>0.63009293065451522</v>
      </c>
      <c r="E61">
        <f t="shared" ca="1" si="0"/>
        <v>-3.420107423309042E-2</v>
      </c>
      <c r="W61">
        <f t="shared" si="6"/>
        <v>-2.8999999999999942E-2</v>
      </c>
      <c r="X61">
        <f t="shared" si="2"/>
        <v>3.8673508312342837</v>
      </c>
    </row>
    <row r="62" spans="4:24">
      <c r="D62">
        <f t="shared" ca="1" si="1"/>
        <v>1.6815831872419302</v>
      </c>
      <c r="E62">
        <f t="shared" ca="1" si="0"/>
        <v>4.5946215049239944E-2</v>
      </c>
      <c r="W62">
        <f t="shared" si="6"/>
        <v>-2.7999999999999942E-2</v>
      </c>
      <c r="X62">
        <f t="shared" si="2"/>
        <v>3.851182871395149</v>
      </c>
    </row>
    <row r="63" spans="4:24">
      <c r="D63">
        <f t="shared" ca="1" si="1"/>
        <v>1.6849593751052956</v>
      </c>
      <c r="E63">
        <f t="shared" ca="1" si="0"/>
        <v>4.6728172040431136E-2</v>
      </c>
      <c r="W63">
        <f t="shared" si="6"/>
        <v>-2.6999999999999941E-2</v>
      </c>
      <c r="X63">
        <f t="shared" si="2"/>
        <v>3.8357728902728851</v>
      </c>
    </row>
    <row r="64" spans="4:24">
      <c r="D64">
        <f t="shared" ca="1" si="1"/>
        <v>1.002450356456263</v>
      </c>
      <c r="E64">
        <f t="shared" ca="1" si="0"/>
        <v>-8.7266317121025699E-2</v>
      </c>
      <c r="W64">
        <f t="shared" si="6"/>
        <v>-2.599999999999994E-2</v>
      </c>
      <c r="X64">
        <f t="shared" si="2"/>
        <v>3.8210969399412535</v>
      </c>
    </row>
    <row r="65" spans="4:24">
      <c r="D65">
        <f t="shared" ca="1" si="1"/>
        <v>0.20163677791155513</v>
      </c>
      <c r="E65">
        <f t="shared" ca="1" si="0"/>
        <v>7.0434189406103492E-2</v>
      </c>
      <c r="W65">
        <f t="shared" si="6"/>
        <v>-2.4999999999999939E-2</v>
      </c>
      <c r="X65">
        <f t="shared" si="2"/>
        <v>3.8071326679814494</v>
      </c>
    </row>
    <row r="66" spans="4:24">
      <c r="D66">
        <f t="shared" ca="1" si="1"/>
        <v>0.4632045145243765</v>
      </c>
      <c r="E66">
        <f t="shared" ref="E66:E129" ca="1" si="9">$B$7*COS($B$4*D66)</f>
        <v>1.0446617786947313E-2</v>
      </c>
      <c r="W66">
        <f t="shared" si="6"/>
        <v>-2.3999999999999938E-2</v>
      </c>
      <c r="X66">
        <f t="shared" si="2"/>
        <v>3.7938592124307093</v>
      </c>
    </row>
    <row r="67" spans="4:24">
      <c r="D67">
        <f t="shared" ref="D67:D130" ca="1" si="10">RAND()*$B$5</f>
        <v>1.2492183097544729</v>
      </c>
      <c r="E67">
        <f t="shared" ca="1" si="9"/>
        <v>-6.258424611470309E-2</v>
      </c>
      <c r="W67">
        <f t="shared" si="6"/>
        <v>-2.2999999999999937E-2</v>
      </c>
      <c r="X67">
        <f t="shared" ref="X67:X130" si="11">1/PI()*1/SQRT($B$7^2-W67^2)</f>
        <v>3.7812571062453166</v>
      </c>
    </row>
    <row r="68" spans="4:24">
      <c r="D68">
        <f t="shared" ca="1" si="10"/>
        <v>0.63094498540320887</v>
      </c>
      <c r="E68">
        <f t="shared" ca="1" si="9"/>
        <v>-3.4415210555363278E-2</v>
      </c>
      <c r="W68">
        <f t="shared" ref="W68:W131" si="12">W67+0.001</f>
        <v>-2.1999999999999936E-2</v>
      </c>
      <c r="X68">
        <f t="shared" si="11"/>
        <v>3.7693081903519197</v>
      </c>
    </row>
    <row r="69" spans="4:24">
      <c r="D69">
        <f t="shared" ca="1" si="10"/>
        <v>0.43004715129527765</v>
      </c>
      <c r="E69">
        <f t="shared" ca="1" si="9"/>
        <v>1.937178713662473E-2</v>
      </c>
      <c r="W69">
        <f t="shared" si="12"/>
        <v>-2.0999999999999935E-2</v>
      </c>
      <c r="X69">
        <f t="shared" si="11"/>
        <v>3.7579955344682889</v>
      </c>
    </row>
    <row r="70" spans="4:24">
      <c r="D70">
        <f t="shared" ca="1" si="10"/>
        <v>0.50201897812467244</v>
      </c>
      <c r="E70">
        <f t="shared" ca="1" si="9"/>
        <v>-1.3729405926050966E-4</v>
      </c>
      <c r="W70">
        <f t="shared" si="12"/>
        <v>-1.9999999999999934E-2</v>
      </c>
      <c r="X70">
        <f t="shared" si="11"/>
        <v>3.7473033649684142</v>
      </c>
    </row>
    <row r="71" spans="4:24">
      <c r="D71">
        <f t="shared" ca="1" si="10"/>
        <v>1.0246977183434731</v>
      </c>
      <c r="E71">
        <f t="shared" ca="1" si="9"/>
        <v>-8.7065640181801157E-2</v>
      </c>
      <c r="W71">
        <f t="shared" si="12"/>
        <v>-1.8999999999999934E-2</v>
      </c>
      <c r="X71">
        <f t="shared" si="11"/>
        <v>3.7372169991490276</v>
      </c>
    </row>
    <row r="72" spans="4:24">
      <c r="D72">
        <f t="shared" ca="1" si="10"/>
        <v>1.818505183898447</v>
      </c>
      <c r="E72">
        <f t="shared" ca="1" si="9"/>
        <v>7.2636347884964439E-2</v>
      </c>
      <c r="W72">
        <f t="shared" si="12"/>
        <v>-1.7999999999999933E-2</v>
      </c>
      <c r="X72">
        <f t="shared" si="11"/>
        <v>3.7277227853268435</v>
      </c>
    </row>
    <row r="73" spans="4:24">
      <c r="D73">
        <f t="shared" ca="1" si="10"/>
        <v>0.2963873928058347</v>
      </c>
      <c r="E73">
        <f t="shared" ca="1" si="9"/>
        <v>5.2288826055671145E-2</v>
      </c>
      <c r="W73">
        <f t="shared" si="12"/>
        <v>-1.6999999999999932E-2</v>
      </c>
      <c r="X73">
        <f t="shared" si="11"/>
        <v>3.7188080482594379</v>
      </c>
    </row>
    <row r="74" spans="4:24">
      <c r="D74">
        <f t="shared" ca="1" si="10"/>
        <v>1.4229047581620615</v>
      </c>
      <c r="E74">
        <f t="shared" ca="1" si="9"/>
        <v>-2.2073395859073645E-2</v>
      </c>
      <c r="W74">
        <f t="shared" si="12"/>
        <v>-1.5999999999999931E-2</v>
      </c>
      <c r="X74">
        <f t="shared" si="11"/>
        <v>3.7104610394388526</v>
      </c>
    </row>
    <row r="75" spans="4:24">
      <c r="D75">
        <f t="shared" ca="1" si="10"/>
        <v>0.61724828018771483</v>
      </c>
      <c r="E75">
        <f t="shared" ca="1" si="9"/>
        <v>-3.0944345836397009E-2</v>
      </c>
      <c r="W75">
        <f t="shared" si="12"/>
        <v>-1.499999999999993E-2</v>
      </c>
      <c r="X75">
        <f t="shared" si="11"/>
        <v>3.7026708918567897</v>
      </c>
    </row>
    <row r="76" spans="4:24">
      <c r="D76">
        <f t="shared" ca="1" si="10"/>
        <v>1.2942415447241742</v>
      </c>
      <c r="E76">
        <f t="shared" ca="1" si="9"/>
        <v>-5.3415248200566215E-2</v>
      </c>
      <c r="W76">
        <f t="shared" si="12"/>
        <v>-1.3999999999999929E-2</v>
      </c>
      <c r="X76">
        <f t="shared" si="11"/>
        <v>3.695427578884408</v>
      </c>
    </row>
    <row r="77" spans="4:24">
      <c r="D77">
        <f t="shared" ca="1" si="10"/>
        <v>1.5742173396451959</v>
      </c>
      <c r="E77">
        <f t="shared" ca="1" si="9"/>
        <v>1.8891184617380628E-2</v>
      </c>
      <c r="W77">
        <f t="shared" si="12"/>
        <v>-1.2999999999999928E-2</v>
      </c>
      <c r="X77">
        <f t="shared" si="11"/>
        <v>3.688721876949101</v>
      </c>
    </row>
    <row r="78" spans="4:24">
      <c r="D78">
        <f t="shared" ca="1" si="10"/>
        <v>1.795591772754892</v>
      </c>
      <c r="E78">
        <f t="shared" ca="1" si="9"/>
        <v>6.8981178468757343E-2</v>
      </c>
      <c r="W78">
        <f t="shared" si="12"/>
        <v>-1.1999999999999927E-2</v>
      </c>
      <c r="X78">
        <f t="shared" si="11"/>
        <v>3.6825453317257528</v>
      </c>
    </row>
    <row r="79" spans="4:24">
      <c r="D79">
        <f t="shared" ca="1" si="10"/>
        <v>1.4360909042442545</v>
      </c>
      <c r="E79">
        <f t="shared" ca="1" si="9"/>
        <v>-1.8568641433740908E-2</v>
      </c>
      <c r="W79">
        <f t="shared" si="12"/>
        <v>-1.0999999999999927E-2</v>
      </c>
      <c r="X79">
        <f t="shared" si="11"/>
        <v>3.6768902275914623</v>
      </c>
    </row>
    <row r="80" spans="4:24">
      <c r="D80">
        <f t="shared" ca="1" si="10"/>
        <v>1.2531187863383555</v>
      </c>
      <c r="E80">
        <f t="shared" ca="1" si="9"/>
        <v>-6.1836620340197587E-2</v>
      </c>
      <c r="W80">
        <f t="shared" si="12"/>
        <v>-9.9999999999999256E-3</v>
      </c>
      <c r="X80">
        <f t="shared" si="11"/>
        <v>3.6717495601210439</v>
      </c>
    </row>
    <row r="81" spans="4:24">
      <c r="D81">
        <f t="shared" ca="1" si="10"/>
        <v>1.4154826943992256</v>
      </c>
      <c r="E81">
        <f t="shared" ca="1" si="9"/>
        <v>-2.4029933490887917E-2</v>
      </c>
      <c r="W81">
        <f t="shared" si="12"/>
        <v>-8.9999999999999247E-3</v>
      </c>
      <c r="X81">
        <f t="shared" si="11"/>
        <v>3.667117011426158</v>
      </c>
    </row>
    <row r="82" spans="4:24">
      <c r="D82">
        <f t="shared" ca="1" si="10"/>
        <v>1.1094869154059153</v>
      </c>
      <c r="E82">
        <f t="shared" ca="1" si="9"/>
        <v>-8.2460506962287322E-2</v>
      </c>
      <c r="W82">
        <f t="shared" si="12"/>
        <v>-7.9999999999999238E-3</v>
      </c>
      <c r="X82">
        <f t="shared" si="11"/>
        <v>3.6629869281641065</v>
      </c>
    </row>
    <row r="83" spans="4:24">
      <c r="D83">
        <f t="shared" ca="1" si="10"/>
        <v>6.7892145779151258E-2</v>
      </c>
      <c r="E83">
        <f t="shared" ca="1" si="9"/>
        <v>8.530089332365913E-2</v>
      </c>
      <c r="W83">
        <f t="shared" si="12"/>
        <v>-6.9999999999999238E-3</v>
      </c>
      <c r="X83">
        <f t="shared" si="11"/>
        <v>3.6593543020634085</v>
      </c>
    </row>
    <row r="84" spans="4:24">
      <c r="D84">
        <f t="shared" ca="1" si="10"/>
        <v>0.29567761276894405</v>
      </c>
      <c r="E84">
        <f t="shared" ca="1" si="9"/>
        <v>5.2444016461252775E-2</v>
      </c>
      <c r="W84">
        <f t="shared" si="12"/>
        <v>-5.9999999999999238E-3</v>
      </c>
      <c r="X84">
        <f t="shared" si="11"/>
        <v>3.6562147528325846</v>
      </c>
    </row>
    <row r="85" spans="4:24">
      <c r="D85">
        <f t="shared" ca="1" si="10"/>
        <v>1.2524857026760048</v>
      </c>
      <c r="E85">
        <f t="shared" ca="1" si="9"/>
        <v>-6.1958597315414199E-2</v>
      </c>
      <c r="W85">
        <f t="shared" si="12"/>
        <v>-4.9999999999999238E-3</v>
      </c>
      <c r="X85">
        <f t="shared" si="11"/>
        <v>3.6535645133363497</v>
      </c>
    </row>
    <row r="86" spans="4:24">
      <c r="D86">
        <f t="shared" ca="1" si="10"/>
        <v>1.0389380176895504</v>
      </c>
      <c r="E86">
        <f t="shared" ca="1" si="9"/>
        <v>-8.6715235324218654E-2</v>
      </c>
      <c r="W86">
        <f t="shared" si="12"/>
        <v>-3.9999999999999238E-3</v>
      </c>
      <c r="X86">
        <f t="shared" si="11"/>
        <v>3.6514004169398544</v>
      </c>
    </row>
    <row r="87" spans="4:24">
      <c r="D87">
        <f t="shared" ca="1" si="10"/>
        <v>0.69674823998227386</v>
      </c>
      <c r="E87">
        <f t="shared" ca="1" si="9"/>
        <v>-5.0098153812266934E-2</v>
      </c>
      <c r="W87">
        <f t="shared" si="12"/>
        <v>-2.9999999999999237E-3</v>
      </c>
      <c r="X87">
        <f t="shared" si="11"/>
        <v>3.6497198869369791</v>
      </c>
    </row>
    <row r="88" spans="4:24">
      <c r="D88">
        <f t="shared" ca="1" si="10"/>
        <v>0.14072753780519895</v>
      </c>
      <c r="E88">
        <f t="shared" ca="1" si="9"/>
        <v>7.8925773551547826E-2</v>
      </c>
      <c r="W88">
        <f t="shared" si="12"/>
        <v>-1.9999999999999237E-3</v>
      </c>
      <c r="X88">
        <f t="shared" si="11"/>
        <v>3.6485209279930824</v>
      </c>
    </row>
    <row r="89" spans="4:24">
      <c r="D89">
        <f t="shared" ca="1" si="10"/>
        <v>1.0937758791334518</v>
      </c>
      <c r="E89">
        <f t="shared" ca="1" si="9"/>
        <v>-8.3765537443498905E-2</v>
      </c>
      <c r="W89">
        <f t="shared" si="12"/>
        <v>-9.9999999999992369E-4</v>
      </c>
      <c r="X89">
        <f t="shared" si="11"/>
        <v>3.6478021195462484</v>
      </c>
    </row>
    <row r="90" spans="4:24">
      <c r="D90">
        <f t="shared" ca="1" si="10"/>
        <v>0.94338446803933662</v>
      </c>
      <c r="E90">
        <f t="shared" ca="1" si="9"/>
        <v>-8.5747918955928093E-2</v>
      </c>
      <c r="W90">
        <f t="shared" si="12"/>
        <v>7.6327832942979512E-17</v>
      </c>
      <c r="X90">
        <f t="shared" si="11"/>
        <v>3.6475626111241604</v>
      </c>
    </row>
    <row r="91" spans="4:24">
      <c r="D91">
        <f t="shared" ca="1" si="10"/>
        <v>1.7165461690936452</v>
      </c>
      <c r="E91">
        <f t="shared" ca="1" si="9"/>
        <v>5.3779282608272937E-2</v>
      </c>
      <c r="W91">
        <f t="shared" si="12"/>
        <v>1.0000000000000763E-3</v>
      </c>
      <c r="X91">
        <f t="shared" si="11"/>
        <v>3.6478021195462484</v>
      </c>
    </row>
    <row r="92" spans="4:24">
      <c r="D92">
        <f t="shared" ca="1" si="10"/>
        <v>0.59510577352783711</v>
      </c>
      <c r="E92">
        <f t="shared" ca="1" si="9"/>
        <v>-2.5215628139722952E-2</v>
      </c>
      <c r="W92">
        <f t="shared" si="12"/>
        <v>2.0000000000000764E-3</v>
      </c>
      <c r="X92">
        <f t="shared" si="11"/>
        <v>3.6485209279930824</v>
      </c>
    </row>
    <row r="93" spans="4:24">
      <c r="D93">
        <f t="shared" ca="1" si="10"/>
        <v>1.1836745276237688</v>
      </c>
      <c r="E93">
        <f t="shared" ca="1" si="9"/>
        <v>-7.3667567524740241E-2</v>
      </c>
      <c r="W93">
        <f t="shared" si="12"/>
        <v>3.0000000000000764E-3</v>
      </c>
      <c r="X93">
        <f t="shared" si="11"/>
        <v>3.64971988693698</v>
      </c>
    </row>
    <row r="94" spans="4:24">
      <c r="D94">
        <f t="shared" ca="1" si="10"/>
        <v>1.7006174140374271</v>
      </c>
      <c r="E94">
        <f t="shared" ca="1" si="9"/>
        <v>5.0285040759130629E-2</v>
      </c>
      <c r="W94">
        <f t="shared" si="12"/>
        <v>4.0000000000000764E-3</v>
      </c>
      <c r="X94">
        <f t="shared" si="11"/>
        <v>3.6514004169398544</v>
      </c>
    </row>
    <row r="95" spans="4:24">
      <c r="D95">
        <f t="shared" ca="1" si="10"/>
        <v>0.86527875117562181</v>
      </c>
      <c r="E95">
        <f t="shared" ca="1" si="9"/>
        <v>-7.9269026501283146E-2</v>
      </c>
      <c r="W95">
        <f t="shared" si="12"/>
        <v>5.0000000000000764E-3</v>
      </c>
      <c r="X95">
        <f t="shared" si="11"/>
        <v>3.6535645133363497</v>
      </c>
    </row>
    <row r="96" spans="4:24">
      <c r="D96">
        <f t="shared" ca="1" si="10"/>
        <v>1.3952509290504493</v>
      </c>
      <c r="E96">
        <f t="shared" ca="1" si="9"/>
        <v>-2.9294243197377622E-2</v>
      </c>
      <c r="W96">
        <f t="shared" si="12"/>
        <v>6.0000000000000765E-3</v>
      </c>
      <c r="X96">
        <f t="shared" si="11"/>
        <v>3.6562147528325859</v>
      </c>
    </row>
    <row r="97" spans="4:24">
      <c r="D97">
        <f t="shared" ca="1" si="10"/>
        <v>0.65688236132770417</v>
      </c>
      <c r="E97">
        <f t="shared" ca="1" si="9"/>
        <v>-4.0809340431774331E-2</v>
      </c>
      <c r="W97">
        <f t="shared" si="12"/>
        <v>7.0000000000000765E-3</v>
      </c>
      <c r="X97">
        <f t="shared" si="11"/>
        <v>3.6593543020634089</v>
      </c>
    </row>
    <row r="98" spans="4:24">
      <c r="D98">
        <f t="shared" ca="1" si="10"/>
        <v>1.0719074556681589</v>
      </c>
      <c r="E98">
        <f t="shared" ca="1" si="9"/>
        <v>-8.5243845689982792E-2</v>
      </c>
      <c r="W98">
        <f t="shared" si="12"/>
        <v>8.0000000000000765E-3</v>
      </c>
      <c r="X98">
        <f t="shared" si="11"/>
        <v>3.6629869281641074</v>
      </c>
    </row>
    <row r="99" spans="4:24">
      <c r="D99">
        <f t="shared" ca="1" si="10"/>
        <v>1.3860678884627966</v>
      </c>
      <c r="E99">
        <f t="shared" ca="1" si="9"/>
        <v>-3.1646125435405292E-2</v>
      </c>
      <c r="W99">
        <f t="shared" si="12"/>
        <v>9.0000000000000774E-3</v>
      </c>
      <c r="X99">
        <f t="shared" si="11"/>
        <v>3.6671170114261584</v>
      </c>
    </row>
    <row r="100" spans="4:24">
      <c r="D100">
        <f t="shared" ca="1" si="10"/>
        <v>0.19744648167133205</v>
      </c>
      <c r="E100">
        <f t="shared" ca="1" si="9"/>
        <v>7.1104291794367364E-2</v>
      </c>
      <c r="W100">
        <f t="shared" si="12"/>
        <v>1.0000000000000078E-2</v>
      </c>
      <c r="X100">
        <f t="shared" si="11"/>
        <v>3.6717495601210448</v>
      </c>
    </row>
    <row r="101" spans="4:24">
      <c r="D101">
        <f t="shared" ca="1" si="10"/>
        <v>0.43445965074659082</v>
      </c>
      <c r="E101">
        <f t="shared" ca="1" si="9"/>
        <v>1.8194011917666602E-2</v>
      </c>
      <c r="W101">
        <f t="shared" si="12"/>
        <v>1.1000000000000079E-2</v>
      </c>
      <c r="X101">
        <f t="shared" si="11"/>
        <v>3.6768902275914632</v>
      </c>
    </row>
    <row r="102" spans="4:24">
      <c r="D102">
        <f t="shared" ca="1" si="10"/>
        <v>1.7209772274122535</v>
      </c>
      <c r="E102">
        <f t="shared" ca="1" si="9"/>
        <v>5.4727881439105668E-2</v>
      </c>
      <c r="W102">
        <f t="shared" si="12"/>
        <v>1.200000000000008E-2</v>
      </c>
      <c r="X102">
        <f t="shared" si="11"/>
        <v>3.6825453317257542</v>
      </c>
    </row>
    <row r="103" spans="4:24">
      <c r="D103">
        <f t="shared" ca="1" si="10"/>
        <v>1.4191415522551325</v>
      </c>
      <c r="E103">
        <f t="shared" ca="1" si="9"/>
        <v>-2.3066975562181957E-2</v>
      </c>
      <c r="W103">
        <f t="shared" si="12"/>
        <v>1.3000000000000081E-2</v>
      </c>
      <c r="X103">
        <f t="shared" si="11"/>
        <v>3.6887218769491024</v>
      </c>
    </row>
    <row r="104" spans="4:24">
      <c r="D104">
        <f t="shared" ca="1" si="10"/>
        <v>1.8405467946109524</v>
      </c>
      <c r="E104">
        <f t="shared" ca="1" si="9"/>
        <v>7.5799774279946969E-2</v>
      </c>
      <c r="W104">
        <f t="shared" si="12"/>
        <v>1.4000000000000082E-2</v>
      </c>
      <c r="X104">
        <f t="shared" si="11"/>
        <v>3.6954275788844093</v>
      </c>
    </row>
    <row r="105" spans="4:24">
      <c r="D105">
        <f t="shared" ca="1" si="10"/>
        <v>1.5744247802503846</v>
      </c>
      <c r="E105">
        <f t="shared" ca="1" si="9"/>
        <v>1.8946535194570076E-2</v>
      </c>
      <c r="W105">
        <f t="shared" si="12"/>
        <v>1.5000000000000083E-2</v>
      </c>
      <c r="X105">
        <f t="shared" si="11"/>
        <v>3.702670891856791</v>
      </c>
    </row>
    <row r="106" spans="4:24">
      <c r="D106">
        <f t="shared" ca="1" si="10"/>
        <v>1.6974453192199284</v>
      </c>
      <c r="E106">
        <f t="shared" ca="1" si="9"/>
        <v>4.9573964109395928E-2</v>
      </c>
      <c r="W106">
        <f t="shared" si="12"/>
        <v>1.6000000000000084E-2</v>
      </c>
      <c r="X106">
        <f t="shared" si="11"/>
        <v>3.710461039438854</v>
      </c>
    </row>
    <row r="107" spans="4:24">
      <c r="D107">
        <f t="shared" ca="1" si="10"/>
        <v>0.1898363224846232</v>
      </c>
      <c r="E107">
        <f t="shared" ca="1" si="9"/>
        <v>7.2289891825683808E-2</v>
      </c>
      <c r="W107">
        <f t="shared" si="12"/>
        <v>1.7000000000000084E-2</v>
      </c>
      <c r="X107">
        <f t="shared" si="11"/>
        <v>3.7188080482594392</v>
      </c>
    </row>
    <row r="108" spans="4:24">
      <c r="D108">
        <f t="shared" ca="1" si="10"/>
        <v>0.22084880397422432</v>
      </c>
      <c r="E108">
        <f t="shared" ca="1" si="9"/>
        <v>6.7208337784740529E-2</v>
      </c>
      <c r="W108">
        <f t="shared" si="12"/>
        <v>1.8000000000000085E-2</v>
      </c>
      <c r="X108">
        <f t="shared" si="11"/>
        <v>3.7277227853268449</v>
      </c>
    </row>
    <row r="109" spans="4:24">
      <c r="D109">
        <f t="shared" ca="1" si="10"/>
        <v>0.47288908054325485</v>
      </c>
      <c r="E109">
        <f t="shared" ca="1" si="9"/>
        <v>7.8142008813949729E-3</v>
      </c>
      <c r="W109">
        <f t="shared" si="12"/>
        <v>1.9000000000000086E-2</v>
      </c>
      <c r="X109">
        <f t="shared" si="11"/>
        <v>3.7372169991490294</v>
      </c>
    </row>
    <row r="110" spans="4:24">
      <c r="D110">
        <f t="shared" ca="1" si="10"/>
        <v>1.8480646938587777</v>
      </c>
      <c r="E110">
        <f t="shared" ca="1" si="9"/>
        <v>7.6796865105763848E-2</v>
      </c>
      <c r="W110">
        <f t="shared" si="12"/>
        <v>2.0000000000000087E-2</v>
      </c>
      <c r="X110">
        <f t="shared" si="11"/>
        <v>3.7473033649684164</v>
      </c>
    </row>
    <row r="111" spans="4:24">
      <c r="D111">
        <f t="shared" ca="1" si="10"/>
        <v>0.76879109971096382</v>
      </c>
      <c r="E111">
        <f t="shared" ca="1" si="9"/>
        <v>-6.4814822734568331E-2</v>
      </c>
      <c r="W111">
        <f t="shared" si="12"/>
        <v>2.1000000000000088E-2</v>
      </c>
      <c r="X111">
        <f t="shared" si="11"/>
        <v>3.7579955344682907</v>
      </c>
    </row>
    <row r="112" spans="4:24">
      <c r="D112">
        <f t="shared" ca="1" si="10"/>
        <v>1.0576864042328813</v>
      </c>
      <c r="E112">
        <f t="shared" ca="1" si="9"/>
        <v>-8.5991038334112785E-2</v>
      </c>
      <c r="W112">
        <f t="shared" si="12"/>
        <v>2.2000000000000089E-2</v>
      </c>
      <c r="X112">
        <f t="shared" si="11"/>
        <v>3.7693081903519219</v>
      </c>
    </row>
    <row r="113" spans="4:24">
      <c r="D113">
        <f t="shared" ca="1" si="10"/>
        <v>0.63758900886093084</v>
      </c>
      <c r="E113">
        <f t="shared" ca="1" si="9"/>
        <v>-3.6076444878009692E-2</v>
      </c>
      <c r="W113">
        <f t="shared" si="12"/>
        <v>2.300000000000009E-2</v>
      </c>
      <c r="X113">
        <f t="shared" si="11"/>
        <v>3.7812571062453184</v>
      </c>
    </row>
    <row r="114" spans="4:24">
      <c r="D114">
        <f t="shared" ca="1" si="10"/>
        <v>1.4583350032657858</v>
      </c>
      <c r="E114">
        <f t="shared" ca="1" si="9"/>
        <v>-1.2587725128891029E-2</v>
      </c>
      <c r="W114">
        <f t="shared" si="12"/>
        <v>2.4000000000000091E-2</v>
      </c>
      <c r="X114">
        <f t="shared" si="11"/>
        <v>3.7938592124307111</v>
      </c>
    </row>
    <row r="115" spans="4:24">
      <c r="D115">
        <f t="shared" ca="1" si="10"/>
        <v>0.18194067228701202</v>
      </c>
      <c r="E115">
        <f t="shared" ca="1" si="9"/>
        <v>7.3476551474138008E-2</v>
      </c>
      <c r="W115">
        <f t="shared" si="12"/>
        <v>2.5000000000000092E-2</v>
      </c>
      <c r="X115">
        <f t="shared" si="11"/>
        <v>3.8071326679814521</v>
      </c>
    </row>
    <row r="116" spans="4:24">
      <c r="D116">
        <f t="shared" ca="1" si="10"/>
        <v>1.08094452590984</v>
      </c>
      <c r="E116">
        <f t="shared" ca="1" si="9"/>
        <v>-8.4681050256468993E-2</v>
      </c>
      <c r="W116">
        <f t="shared" si="12"/>
        <v>2.6000000000000092E-2</v>
      </c>
      <c r="X116">
        <f t="shared" si="11"/>
        <v>3.8210969399412558</v>
      </c>
    </row>
    <row r="117" spans="4:24">
      <c r="D117">
        <f t="shared" ca="1" si="10"/>
        <v>1.7599374576129356</v>
      </c>
      <c r="E117">
        <f t="shared" ca="1" si="9"/>
        <v>6.2594863877558068E-2</v>
      </c>
      <c r="W117">
        <f t="shared" si="12"/>
        <v>2.7000000000000093E-2</v>
      </c>
      <c r="X117">
        <f t="shared" si="11"/>
        <v>3.8357728902728869</v>
      </c>
    </row>
    <row r="118" spans="4:24">
      <c r="D118">
        <f t="shared" ca="1" si="10"/>
        <v>1.3872280784924693</v>
      </c>
      <c r="E118">
        <f t="shared" ca="1" si="9"/>
        <v>-3.1350392058786182E-2</v>
      </c>
      <c r="W118">
        <f t="shared" si="12"/>
        <v>2.8000000000000094E-2</v>
      </c>
      <c r="X118">
        <f t="shared" si="11"/>
        <v>3.8511828713951517</v>
      </c>
    </row>
    <row r="119" spans="4:24">
      <c r="D119">
        <f t="shared" ca="1" si="10"/>
        <v>0.85457289717208729</v>
      </c>
      <c r="E119">
        <f t="shared" ca="1" si="9"/>
        <v>-7.8000968697194389E-2</v>
      </c>
      <c r="W119">
        <f t="shared" si="12"/>
        <v>2.9000000000000095E-2</v>
      </c>
      <c r="X119">
        <f t="shared" si="11"/>
        <v>3.8673508312342864</v>
      </c>
    </row>
    <row r="120" spans="4:24">
      <c r="D120">
        <f t="shared" ca="1" si="10"/>
        <v>0.97276026218800415</v>
      </c>
      <c r="E120">
        <f t="shared" ca="1" si="9"/>
        <v>-8.6874473357816798E-2</v>
      </c>
      <c r="W120">
        <f t="shared" si="12"/>
        <v>3.0000000000000096E-2</v>
      </c>
      <c r="X120">
        <f t="shared" si="11"/>
        <v>3.8843024288388062</v>
      </c>
    </row>
    <row r="121" spans="4:24">
      <c r="D121">
        <f t="shared" ca="1" si="10"/>
        <v>1.5937065636300456</v>
      </c>
      <c r="E121">
        <f t="shared" ca="1" si="9"/>
        <v>2.4053380446393748E-2</v>
      </c>
      <c r="W121">
        <f t="shared" si="12"/>
        <v>3.1000000000000097E-2</v>
      </c>
      <c r="X121">
        <f t="shared" si="11"/>
        <v>3.9020651617481721</v>
      </c>
    </row>
    <row r="122" spans="4:24">
      <c r="D122">
        <f t="shared" ca="1" si="10"/>
        <v>1.742870068633281</v>
      </c>
      <c r="E122">
        <f t="shared" ca="1" si="9"/>
        <v>5.9256535671590539E-2</v>
      </c>
      <c r="W122">
        <f t="shared" si="12"/>
        <v>3.2000000000000098E-2</v>
      </c>
      <c r="X122">
        <f t="shared" si="11"/>
        <v>3.9206685064685152</v>
      </c>
    </row>
    <row r="123" spans="4:24">
      <c r="D123">
        <f t="shared" ca="1" si="10"/>
        <v>1.5040884922009532</v>
      </c>
      <c r="E123">
        <f t="shared" ca="1" si="9"/>
        <v>-1.2614518579264985E-4</v>
      </c>
      <c r="W123">
        <f t="shared" si="12"/>
        <v>3.3000000000000099E-2</v>
      </c>
      <c r="X123">
        <f t="shared" si="11"/>
        <v>3.9401440735967994</v>
      </c>
    </row>
    <row r="124" spans="4:24">
      <c r="D124">
        <f t="shared" ca="1" si="10"/>
        <v>0.11220382068073594</v>
      </c>
      <c r="E124">
        <f t="shared" ca="1" si="9"/>
        <v>8.1932778713018378E-2</v>
      </c>
      <c r="W124">
        <f t="shared" si="12"/>
        <v>3.40000000000001E-2</v>
      </c>
      <c r="X124">
        <f t="shared" si="11"/>
        <v>3.9605257793527873</v>
      </c>
    </row>
    <row r="125" spans="4:24">
      <c r="D125">
        <f t="shared" ca="1" si="10"/>
        <v>1.5919605351755484</v>
      </c>
      <c r="E125">
        <f t="shared" ca="1" si="9"/>
        <v>2.3594273560556423E-2</v>
      </c>
      <c r="W125">
        <f t="shared" si="12"/>
        <v>3.50000000000001E-2</v>
      </c>
      <c r="X125">
        <f t="shared" si="11"/>
        <v>3.9818500355313375</v>
      </c>
    </row>
    <row r="126" spans="4:24">
      <c r="D126">
        <f t="shared" ca="1" si="10"/>
        <v>1.3193203529283699</v>
      </c>
      <c r="E126">
        <f t="shared" ca="1" si="9"/>
        <v>-4.7835520397710857E-2</v>
      </c>
      <c r="W126">
        <f t="shared" si="12"/>
        <v>3.6000000000000101E-2</v>
      </c>
      <c r="X126">
        <f t="shared" si="11"/>
        <v>4.004155960182481</v>
      </c>
    </row>
    <row r="127" spans="4:24">
      <c r="D127">
        <f t="shared" ca="1" si="10"/>
        <v>0.32833913401802084</v>
      </c>
      <c r="E127">
        <f t="shared" ca="1" si="9"/>
        <v>4.5046933475721952E-2</v>
      </c>
      <c r="W127">
        <f t="shared" si="12"/>
        <v>3.7000000000000102E-2</v>
      </c>
      <c r="X127">
        <f t="shared" si="11"/>
        <v>4.0274856116712119</v>
      </c>
    </row>
    <row r="128" spans="4:24">
      <c r="D128">
        <f t="shared" ca="1" si="10"/>
        <v>1.0863849290310479</v>
      </c>
      <c r="E128">
        <f t="shared" ca="1" si="9"/>
        <v>-8.4309497908927847E-2</v>
      </c>
      <c r="W128">
        <f t="shared" si="12"/>
        <v>3.8000000000000103E-2</v>
      </c>
      <c r="X128">
        <f t="shared" si="11"/>
        <v>4.0518842491725646</v>
      </c>
    </row>
    <row r="129" spans="4:24">
      <c r="D129">
        <f t="shared" ca="1" si="10"/>
        <v>0.19444020949576743</v>
      </c>
      <c r="E129">
        <f t="shared" ca="1" si="9"/>
        <v>7.1577509032785744E-2</v>
      </c>
      <c r="W129">
        <f t="shared" si="12"/>
        <v>3.9000000000000104E-2</v>
      </c>
      <c r="X129">
        <f t="shared" si="11"/>
        <v>4.0774006231318642</v>
      </c>
    </row>
    <row r="130" spans="4:24">
      <c r="D130">
        <f t="shared" ca="1" si="10"/>
        <v>1.8805616814539488</v>
      </c>
      <c r="E130">
        <f t="shared" ref="E130:E193" ca="1" si="13">$B$7*COS($B$4*D130)</f>
        <v>8.0610530719782456E-2</v>
      </c>
      <c r="W130">
        <f t="shared" si="12"/>
        <v>4.0000000000000105E-2</v>
      </c>
      <c r="X130">
        <f t="shared" si="11"/>
        <v>4.1040872997792821</v>
      </c>
    </row>
    <row r="131" spans="4:24">
      <c r="D131">
        <f t="shared" ref="D131:D194" ca="1" si="14">RAND()*$B$5</f>
        <v>1.1732636882543563</v>
      </c>
      <c r="E131">
        <f t="shared" ca="1" si="13"/>
        <v>-7.5153579773977991E-2</v>
      </c>
      <c r="W131">
        <f t="shared" si="12"/>
        <v>4.1000000000000106E-2</v>
      </c>
      <c r="X131">
        <f t="shared" ref="X131:X177" si="15">1/PI()*1/SQRT($B$7^2-W131^2)</f>
        <v>4.1320010244492655</v>
      </c>
    </row>
    <row r="132" spans="4:24">
      <c r="D132">
        <f t="shared" ca="1" si="14"/>
        <v>3.2832365603018686E-2</v>
      </c>
      <c r="E132">
        <f t="shared" ca="1" si="13"/>
        <v>8.6805455106517312E-2</v>
      </c>
      <c r="W132">
        <f t="shared" ref="W132:W178" si="16">W131+0.001</f>
        <v>4.2000000000000107E-2</v>
      </c>
      <c r="X132">
        <f t="shared" si="15"/>
        <v>4.1612031292405156</v>
      </c>
    </row>
    <row r="133" spans="4:24">
      <c r="D133">
        <f t="shared" ca="1" si="14"/>
        <v>1.6010871549751571</v>
      </c>
      <c r="E133">
        <f t="shared" ca="1" si="13"/>
        <v>2.5985949202957916E-2</v>
      </c>
      <c r="W133">
        <f t="shared" si="16"/>
        <v>4.3000000000000108E-2</v>
      </c>
      <c r="X133">
        <f t="shared" si="15"/>
        <v>4.1917599914872472</v>
      </c>
    </row>
    <row r="134" spans="4:24">
      <c r="D134">
        <f t="shared" ca="1" si="14"/>
        <v>0.89039225240831288</v>
      </c>
      <c r="E134">
        <f t="shared" ca="1" si="13"/>
        <v>-8.1891559040930095E-2</v>
      </c>
      <c r="W134">
        <f t="shared" si="16"/>
        <v>4.4000000000000108E-2</v>
      </c>
      <c r="X134">
        <f t="shared" si="15"/>
        <v>4.2237435506304157</v>
      </c>
    </row>
    <row r="135" spans="4:24">
      <c r="D135">
        <f t="shared" ca="1" si="14"/>
        <v>1.8512895021695037</v>
      </c>
      <c r="E135">
        <f t="shared" ca="1" si="13"/>
        <v>7.7211550266029161E-2</v>
      </c>
      <c r="W135">
        <f t="shared" si="16"/>
        <v>4.5000000000000109E-2</v>
      </c>
      <c r="X135">
        <f t="shared" si="15"/>
        <v>4.2572318924191936</v>
      </c>
    </row>
    <row r="136" spans="4:24">
      <c r="D136">
        <f t="shared" ca="1" si="14"/>
        <v>1.8068699692618089</v>
      </c>
      <c r="E136">
        <f t="shared" ca="1" si="13"/>
        <v>7.0825881998370588E-2</v>
      </c>
      <c r="W136">
        <f t="shared" si="16"/>
        <v>4.600000000000011E-2</v>
      </c>
      <c r="X136">
        <f t="shared" si="15"/>
        <v>4.2923099109896015</v>
      </c>
    </row>
    <row r="137" spans="4:24">
      <c r="D137">
        <f t="shared" ca="1" si="14"/>
        <v>0.78373634643241608</v>
      </c>
      <c r="E137">
        <f t="shared" ca="1" si="13"/>
        <v>-6.747809256555462E-2</v>
      </c>
      <c r="W137">
        <f t="shared" si="16"/>
        <v>4.7000000000000111E-2</v>
      </c>
      <c r="X137">
        <f t="shared" si="15"/>
        <v>4.3290700613232911</v>
      </c>
    </row>
    <row r="138" spans="4:24">
      <c r="D138">
        <f t="shared" ca="1" si="14"/>
        <v>1.5137196345980386</v>
      </c>
      <c r="E138">
        <f t="shared" ca="1" si="13"/>
        <v>2.505957496344116E-3</v>
      </c>
      <c r="W138">
        <f t="shared" si="16"/>
        <v>4.8000000000000112E-2</v>
      </c>
      <c r="X138">
        <f t="shared" si="15"/>
        <v>4.3676132169668236</v>
      </c>
    </row>
    <row r="139" spans="4:24">
      <c r="D139">
        <f t="shared" ca="1" si="14"/>
        <v>9.4008384600744455E-2</v>
      </c>
      <c r="E139">
        <f t="shared" ca="1" si="13"/>
        <v>8.3510859937620308E-2</v>
      </c>
      <c r="W139">
        <f t="shared" si="16"/>
        <v>4.9000000000000113E-2</v>
      </c>
      <c r="X139">
        <f t="shared" si="15"/>
        <v>4.4080496507943421</v>
      </c>
    </row>
    <row r="140" spans="4:24">
      <c r="D140">
        <f t="shared" ca="1" si="14"/>
        <v>1.8813189398712995</v>
      </c>
      <c r="E140">
        <f t="shared" ca="1" si="13"/>
        <v>8.0689586648079126E-2</v>
      </c>
      <c r="W140">
        <f t="shared" si="16"/>
        <v>5.0000000000000114E-2</v>
      </c>
      <c r="X140">
        <f t="shared" si="15"/>
        <v>4.4505001601575076</v>
      </c>
    </row>
    <row r="141" spans="4:24">
      <c r="D141">
        <f t="shared" ca="1" si="14"/>
        <v>1.873068549828079</v>
      </c>
      <c r="E141">
        <f t="shared" ca="1" si="13"/>
        <v>7.9803894594274755E-2</v>
      </c>
      <c r="W141">
        <f t="shared" si="16"/>
        <v>5.1000000000000115E-2</v>
      </c>
      <c r="X141">
        <f t="shared" si="15"/>
        <v>4.4950973621573374</v>
      </c>
    </row>
    <row r="142" spans="4:24">
      <c r="D142">
        <f t="shared" ca="1" si="14"/>
        <v>1.6477545455998246</v>
      </c>
      <c r="E142">
        <f t="shared" ca="1" si="13"/>
        <v>3.7842333720638791E-2</v>
      </c>
      <c r="W142">
        <f t="shared" si="16"/>
        <v>5.2000000000000116E-2</v>
      </c>
      <c r="X142">
        <f t="shared" si="15"/>
        <v>4.5419871902154663</v>
      </c>
    </row>
    <row r="143" spans="4:24">
      <c r="D143">
        <f t="shared" ca="1" si="14"/>
        <v>1.0478085969310775</v>
      </c>
      <c r="E143">
        <f t="shared" ca="1" si="13"/>
        <v>-8.6409719432959955E-2</v>
      </c>
      <c r="W143">
        <f t="shared" si="16"/>
        <v>5.3000000000000116E-2</v>
      </c>
      <c r="X143">
        <f t="shared" si="15"/>
        <v>4.5913306299071337</v>
      </c>
    </row>
    <row r="144" spans="4:24">
      <c r="D144">
        <f t="shared" ca="1" si="14"/>
        <v>1.1922045144697828</v>
      </c>
      <c r="E144">
        <f t="shared" ca="1" si="13"/>
        <v>-7.2391574381931209E-2</v>
      </c>
      <c r="W144">
        <f t="shared" si="16"/>
        <v>5.4000000000000117E-2</v>
      </c>
      <c r="X144">
        <f t="shared" si="15"/>
        <v>4.6433057405256468</v>
      </c>
    </row>
    <row r="145" spans="4:24">
      <c r="D145">
        <f t="shared" ca="1" si="14"/>
        <v>0.44284389081908387</v>
      </c>
      <c r="E145">
        <f t="shared" ca="1" si="13"/>
        <v>1.5946719750010767E-2</v>
      </c>
      <c r="W145">
        <f t="shared" si="16"/>
        <v>5.5000000000000118E-2</v>
      </c>
      <c r="X145">
        <f t="shared" si="15"/>
        <v>4.6981100195821517</v>
      </c>
    </row>
    <row r="146" spans="4:24">
      <c r="D146">
        <f t="shared" ca="1" si="14"/>
        <v>0.69867358358001519</v>
      </c>
      <c r="E146">
        <f t="shared" ca="1" si="13"/>
        <v>-5.0528130461211469E-2</v>
      </c>
      <c r="W146">
        <f t="shared" si="16"/>
        <v>5.6000000000000119E-2</v>
      </c>
      <c r="X146">
        <f t="shared" si="15"/>
        <v>4.7559631810769449</v>
      </c>
    </row>
    <row r="147" spans="4:24">
      <c r="D147">
        <f t="shared" ca="1" si="14"/>
        <v>1.8404023943209042</v>
      </c>
      <c r="E147">
        <f t="shared" ca="1" si="13"/>
        <v>7.5780209466758716E-2</v>
      </c>
      <c r="W147">
        <f t="shared" si="16"/>
        <v>5.700000000000012E-2</v>
      </c>
      <c r="X147">
        <f t="shared" si="15"/>
        <v>4.8171104358127073</v>
      </c>
    </row>
    <row r="148" spans="4:24">
      <c r="D148">
        <f t="shared" ca="1" si="14"/>
        <v>1.9112692582162771</v>
      </c>
      <c r="E148">
        <f t="shared" ca="1" si="13"/>
        <v>8.3448017525647664E-2</v>
      </c>
      <c r="W148">
        <f t="shared" si="16"/>
        <v>5.8000000000000121E-2</v>
      </c>
      <c r="X148">
        <f t="shared" si="15"/>
        <v>4.8818263844808483</v>
      </c>
    </row>
    <row r="149" spans="4:24">
      <c r="D149">
        <f t="shared" ca="1" si="14"/>
        <v>1.1881766709220629</v>
      </c>
      <c r="E149">
        <f t="shared" ca="1" si="13"/>
        <v>-7.3000591100857701E-2</v>
      </c>
      <c r="W149">
        <f t="shared" si="16"/>
        <v>5.9000000000000122E-2</v>
      </c>
      <c r="X149">
        <f t="shared" si="15"/>
        <v>4.9504196634159889</v>
      </c>
    </row>
    <row r="150" spans="4:24">
      <c r="D150">
        <f t="shared" ca="1" si="14"/>
        <v>1.9089024174674034</v>
      </c>
      <c r="E150">
        <f t="shared" ca="1" si="13"/>
        <v>8.3256456234573326E-2</v>
      </c>
      <c r="W150">
        <f t="shared" si="16"/>
        <v>6.0000000000000123E-2</v>
      </c>
      <c r="X150">
        <f t="shared" si="15"/>
        <v>5.023238521097416</v>
      </c>
    </row>
    <row r="151" spans="4:24">
      <c r="D151">
        <f t="shared" ca="1" si="14"/>
        <v>1.7032032250701223</v>
      </c>
      <c r="E151">
        <f t="shared" ca="1" si="13"/>
        <v>5.0861023267478343E-2</v>
      </c>
      <c r="W151">
        <f t="shared" si="16"/>
        <v>6.1000000000000124E-2</v>
      </c>
      <c r="X151">
        <f t="shared" si="15"/>
        <v>5.1006775539152942</v>
      </c>
    </row>
    <row r="152" spans="4:24">
      <c r="D152">
        <f t="shared" ca="1" si="14"/>
        <v>0.92745198960745356</v>
      </c>
      <c r="E152">
        <f t="shared" ca="1" si="13"/>
        <v>-8.483265312296967E-2</v>
      </c>
      <c r="W152">
        <f t="shared" si="16"/>
        <v>6.2000000000000124E-2</v>
      </c>
      <c r="X152">
        <f t="shared" si="15"/>
        <v>5.1831858969816276</v>
      </c>
    </row>
    <row r="153" spans="4:24">
      <c r="D153">
        <f t="shared" ca="1" si="14"/>
        <v>1.6001127831974642</v>
      </c>
      <c r="E153">
        <f t="shared" ca="1" si="13"/>
        <v>2.5731588441284804E-2</v>
      </c>
      <c r="W153">
        <f t="shared" si="16"/>
        <v>6.3000000000000125E-2</v>
      </c>
      <c r="X153">
        <f t="shared" si="15"/>
        <v>5.2712772563781041</v>
      </c>
    </row>
    <row r="154" spans="4:24">
      <c r="D154">
        <f t="shared" ca="1" si="14"/>
        <v>0.81369380356716381</v>
      </c>
      <c r="E154">
        <f t="shared" ca="1" si="13"/>
        <v>-7.2365866126238076E-2</v>
      </c>
      <c r="W154">
        <f t="shared" si="16"/>
        <v>6.4000000000000126E-2</v>
      </c>
      <c r="X154">
        <f t="shared" si="15"/>
        <v>5.3655422926394394</v>
      </c>
    </row>
    <row r="155" spans="4:24">
      <c r="D155">
        <f t="shared" ca="1" si="14"/>
        <v>1.8779994903927264</v>
      </c>
      <c r="E155">
        <f t="shared" ca="1" si="13"/>
        <v>8.0339684019417407E-2</v>
      </c>
      <c r="W155">
        <f t="shared" si="16"/>
        <v>6.5000000000000127E-2</v>
      </c>
      <c r="X155">
        <f t="shared" si="15"/>
        <v>5.4666640353255778</v>
      </c>
    </row>
    <row r="156" spans="4:24">
      <c r="D156">
        <f t="shared" ca="1" si="14"/>
        <v>0.99778719717243858</v>
      </c>
      <c r="E156">
        <f t="shared" ca="1" si="13"/>
        <v>-8.7254682285039228E-2</v>
      </c>
      <c r="W156">
        <f t="shared" si="16"/>
        <v>6.6000000000000128E-2</v>
      </c>
      <c r="X156">
        <f t="shared" si="15"/>
        <v>5.5754372458625499</v>
      </c>
    </row>
    <row r="157" spans="4:24">
      <c r="D157">
        <f t="shared" ca="1" si="14"/>
        <v>0.92825404271578382</v>
      </c>
      <c r="E157">
        <f t="shared" ca="1" si="13"/>
        <v>-8.4883798073164624E-2</v>
      </c>
      <c r="W157">
        <f t="shared" si="16"/>
        <v>6.7000000000000129E-2</v>
      </c>
      <c r="X157">
        <f t="shared" si="15"/>
        <v>5.6927929816223921</v>
      </c>
    </row>
    <row r="158" spans="4:24">
      <c r="D158">
        <f t="shared" ca="1" si="14"/>
        <v>1.8208101339828764</v>
      </c>
      <c r="E158">
        <f t="shared" ca="1" si="13"/>
        <v>7.2983630870691554E-2</v>
      </c>
      <c r="W158">
        <f t="shared" si="16"/>
        <v>6.800000000000013E-2</v>
      </c>
      <c r="X158">
        <f t="shared" si="15"/>
        <v>5.8198300964654885</v>
      </c>
    </row>
    <row r="159" spans="4:24">
      <c r="D159">
        <f t="shared" ca="1" si="14"/>
        <v>1.618279564302836</v>
      </c>
      <c r="E159">
        <f t="shared" ca="1" si="13"/>
        <v>3.0432083891221429E-2</v>
      </c>
      <c r="W159">
        <f t="shared" si="16"/>
        <v>6.9000000000000131E-2</v>
      </c>
      <c r="X159">
        <f t="shared" si="15"/>
        <v>5.9578561169416755</v>
      </c>
    </row>
    <row r="160" spans="4:24">
      <c r="D160">
        <f t="shared" ca="1" si="14"/>
        <v>1.5068683369769753</v>
      </c>
      <c r="E160">
        <f t="shared" ca="1" si="13"/>
        <v>6.3365468212791144E-4</v>
      </c>
      <c r="W160">
        <f t="shared" si="16"/>
        <v>7.0000000000000132E-2</v>
      </c>
      <c r="X160">
        <f t="shared" si="15"/>
        <v>6.1084409794822117</v>
      </c>
    </row>
    <row r="161" spans="4:24">
      <c r="D161">
        <f t="shared" ca="1" si="14"/>
        <v>1.5437150792573091</v>
      </c>
      <c r="E161">
        <f t="shared" ca="1" si="13"/>
        <v>1.0678027653374843E-2</v>
      </c>
      <c r="W161">
        <f t="shared" si="16"/>
        <v>7.1000000000000132E-2</v>
      </c>
      <c r="X161">
        <f t="shared" si="15"/>
        <v>6.2734886993587873</v>
      </c>
    </row>
    <row r="162" spans="4:24">
      <c r="D162">
        <f t="shared" ca="1" si="14"/>
        <v>1.2301778506532657</v>
      </c>
      <c r="E162">
        <f t="shared" ca="1" si="13"/>
        <v>-6.609772071038944E-2</v>
      </c>
      <c r="W162">
        <f t="shared" si="16"/>
        <v>7.2000000000000133E-2</v>
      </c>
      <c r="X162">
        <f t="shared" si="15"/>
        <v>6.4553344977444391</v>
      </c>
    </row>
    <row r="163" spans="4:24">
      <c r="D163">
        <f t="shared" ca="1" si="14"/>
        <v>0.25684917683080483</v>
      </c>
      <c r="E163">
        <f t="shared" ca="1" si="13"/>
        <v>6.0518367033001168E-2</v>
      </c>
      <c r="W163">
        <f t="shared" si="16"/>
        <v>7.3000000000000134E-2</v>
      </c>
      <c r="X163">
        <f t="shared" si="15"/>
        <v>6.6568788094641986</v>
      </c>
    </row>
    <row r="164" spans="4:24">
      <c r="D164">
        <f t="shared" ca="1" si="14"/>
        <v>1.8545221334449227</v>
      </c>
      <c r="E164">
        <f t="shared" ca="1" si="13"/>
        <v>7.7619335777757439E-2</v>
      </c>
      <c r="W164">
        <f t="shared" si="16"/>
        <v>7.4000000000000135E-2</v>
      </c>
      <c r="X164">
        <f t="shared" si="15"/>
        <v>6.881775945807294</v>
      </c>
    </row>
    <row r="165" spans="4:24">
      <c r="D165">
        <f t="shared" ca="1" si="14"/>
        <v>1.3385938920766152</v>
      </c>
      <c r="E165">
        <f t="shared" ca="1" si="13"/>
        <v>-4.3345053995143226E-2</v>
      </c>
      <c r="W165">
        <f t="shared" si="16"/>
        <v>7.5000000000000136E-2</v>
      </c>
      <c r="X165">
        <f t="shared" si="15"/>
        <v>7.1347058624419475</v>
      </c>
    </row>
    <row r="166" spans="4:24">
      <c r="D166">
        <f t="shared" ca="1" si="14"/>
        <v>8.1033884662826322E-2</v>
      </c>
      <c r="E166">
        <f t="shared" ca="1" si="13"/>
        <v>8.4470784850250544E-2</v>
      </c>
      <c r="W166">
        <f t="shared" si="16"/>
        <v>7.6000000000000137E-2</v>
      </c>
      <c r="X166">
        <f t="shared" si="15"/>
        <v>7.4217760587547108</v>
      </c>
    </row>
    <row r="167" spans="4:24">
      <c r="D167">
        <f t="shared" ca="1" si="14"/>
        <v>1.5468340911454965</v>
      </c>
      <c r="E167">
        <f t="shared" ca="1" si="13"/>
        <v>1.1523607484399919E-2</v>
      </c>
      <c r="W167">
        <f t="shared" si="16"/>
        <v>7.7000000000000138E-2</v>
      </c>
      <c r="X167">
        <f t="shared" si="15"/>
        <v>7.7511342715193976</v>
      </c>
    </row>
    <row r="168" spans="4:24">
      <c r="D168">
        <f t="shared" ca="1" si="14"/>
        <v>1.176264927059582</v>
      </c>
      <c r="E168">
        <f t="shared" ca="1" si="13"/>
        <v>-7.4733320683261772E-2</v>
      </c>
      <c r="W168">
        <f t="shared" si="16"/>
        <v>7.8000000000000139E-2</v>
      </c>
      <c r="X168">
        <f t="shared" si="15"/>
        <v>8.1339364125584908</v>
      </c>
    </row>
    <row r="169" spans="4:24">
      <c r="D169">
        <f t="shared" ca="1" si="14"/>
        <v>1.7698683554862016</v>
      </c>
      <c r="E169">
        <f t="shared" ca="1" si="13"/>
        <v>6.4455607696915995E-2</v>
      </c>
      <c r="W169">
        <f t="shared" si="16"/>
        <v>7.900000000000014E-2</v>
      </c>
      <c r="X169">
        <f t="shared" si="15"/>
        <v>8.5859419167268651</v>
      </c>
    </row>
    <row r="170" spans="4:24">
      <c r="D170">
        <f t="shared" ca="1" si="14"/>
        <v>0.34148295726813965</v>
      </c>
      <c r="E170">
        <f t="shared" ca="1" si="13"/>
        <v>4.1932725509930435E-2</v>
      </c>
      <c r="W170">
        <f t="shared" si="16"/>
        <v>8.000000000000014E-2</v>
      </c>
      <c r="X170">
        <f t="shared" si="15"/>
        <v>9.1302815446588887</v>
      </c>
    </row>
    <row r="171" spans="4:24">
      <c r="D171">
        <f t="shared" ca="1" si="14"/>
        <v>6.9593678393945993E-2</v>
      </c>
      <c r="E171">
        <f t="shared" ca="1" si="13"/>
        <v>8.5201530628395736E-2</v>
      </c>
      <c r="W171">
        <f t="shared" si="16"/>
        <v>8.1000000000000141E-2</v>
      </c>
      <c r="X171">
        <f t="shared" si="15"/>
        <v>9.8025737608321606</v>
      </c>
    </row>
    <row r="172" spans="4:24">
      <c r="D172">
        <f t="shared" ca="1" si="14"/>
        <v>0.29158385806107073</v>
      </c>
      <c r="E172">
        <f t="shared" ca="1" si="13"/>
        <v>5.3334016466120758E-2</v>
      </c>
      <c r="W172">
        <f t="shared" si="16"/>
        <v>8.2000000000000142E-2</v>
      </c>
      <c r="X172">
        <f t="shared" si="15"/>
        <v>10.661177302415311</v>
      </c>
    </row>
    <row r="173" spans="4:24">
      <c r="D173">
        <f t="shared" ca="1" si="14"/>
        <v>0.14168147811367759</v>
      </c>
      <c r="E173">
        <f t="shared" ca="1" si="13"/>
        <v>7.881418115724674E-2</v>
      </c>
      <c r="W173">
        <f t="shared" si="16"/>
        <v>8.3000000000000143E-2</v>
      </c>
      <c r="X173">
        <f t="shared" si="15"/>
        <v>11.81004627136952</v>
      </c>
    </row>
    <row r="174" spans="4:24">
      <c r="D174">
        <f t="shared" ca="1" si="14"/>
        <v>1.2158653264468096</v>
      </c>
      <c r="E174">
        <f t="shared" ca="1" si="13"/>
        <v>-6.8584694064652382E-2</v>
      </c>
      <c r="W174">
        <f t="shared" si="16"/>
        <v>8.4000000000000144E-2</v>
      </c>
      <c r="X174">
        <f t="shared" si="15"/>
        <v>13.457832493754866</v>
      </c>
    </row>
    <row r="175" spans="4:24">
      <c r="D175">
        <f t="shared" ca="1" si="14"/>
        <v>1.3144012538111369</v>
      </c>
      <c r="E175">
        <f t="shared" ca="1" si="13"/>
        <v>-4.8954324514050733E-2</v>
      </c>
      <c r="W175">
        <f t="shared" si="16"/>
        <v>8.5000000000000145E-2</v>
      </c>
      <c r="X175">
        <f t="shared" si="15"/>
        <v>16.109255918541432</v>
      </c>
    </row>
    <row r="176" spans="4:24">
      <c r="D176">
        <f t="shared" ca="1" si="14"/>
        <v>1.2770246430251233</v>
      </c>
      <c r="E176">
        <f t="shared" ca="1" si="13"/>
        <v>-5.7057107312743591E-2</v>
      </c>
      <c r="W176">
        <f t="shared" si="16"/>
        <v>8.6000000000000146E-2</v>
      </c>
      <c r="X176">
        <f t="shared" si="15"/>
        <v>21.488034287668256</v>
      </c>
    </row>
    <row r="177" spans="4:24">
      <c r="D177">
        <f t="shared" ca="1" si="14"/>
        <v>1.6322053048185585</v>
      </c>
      <c r="E177">
        <f t="shared" ca="1" si="13"/>
        <v>3.3969345373574315E-2</v>
      </c>
      <c r="W177">
        <f t="shared" si="16"/>
        <v>8.7000000000000147E-2</v>
      </c>
      <c r="X177">
        <f t="shared" si="15"/>
        <v>46.711637194578699</v>
      </c>
    </row>
    <row r="178" spans="4:24">
      <c r="D178">
        <f t="shared" ca="1" si="14"/>
        <v>0.92327075124142055</v>
      </c>
      <c r="E178">
        <f t="shared" ca="1" si="13"/>
        <v>-8.4557363256845916E-2</v>
      </c>
      <c r="W178">
        <f t="shared" si="16"/>
        <v>8.8000000000000148E-2</v>
      </c>
    </row>
    <row r="179" spans="4:24">
      <c r="D179">
        <f t="shared" ca="1" si="14"/>
        <v>0.55598107449751166</v>
      </c>
      <c r="E179">
        <f t="shared" ca="1" si="13"/>
        <v>-1.481447451111105E-2</v>
      </c>
    </row>
    <row r="180" spans="4:24">
      <c r="D180">
        <f t="shared" ca="1" si="14"/>
        <v>1.7667119947466963</v>
      </c>
      <c r="E180">
        <f t="shared" ca="1" si="13"/>
        <v>6.3870878316139024E-2</v>
      </c>
    </row>
    <row r="181" spans="4:24">
      <c r="D181">
        <f t="shared" ca="1" si="14"/>
        <v>0.68386559512933742</v>
      </c>
      <c r="E181">
        <f t="shared" ca="1" si="13"/>
        <v>-4.7175035028360214E-2</v>
      </c>
    </row>
    <row r="182" spans="4:24">
      <c r="D182">
        <f t="shared" ca="1" si="14"/>
        <v>1.242115758909355</v>
      </c>
      <c r="E182">
        <f t="shared" ca="1" si="13"/>
        <v>-6.3921563847285146E-2</v>
      </c>
    </row>
    <row r="183" spans="4:24">
      <c r="D183">
        <f t="shared" ca="1" si="14"/>
        <v>0.45931421136583267</v>
      </c>
      <c r="E183">
        <f t="shared" ca="1" si="13"/>
        <v>1.1501493064656193E-2</v>
      </c>
    </row>
    <row r="184" spans="4:24">
      <c r="D184">
        <f t="shared" ca="1" si="14"/>
        <v>1.2576532428220082</v>
      </c>
      <c r="E184">
        <f t="shared" ca="1" si="13"/>
        <v>-6.0955883074407094E-2</v>
      </c>
    </row>
    <row r="185" spans="4:24">
      <c r="D185">
        <f t="shared" ca="1" si="14"/>
        <v>0.90938492640075241</v>
      </c>
      <c r="E185">
        <f t="shared" ca="1" si="13"/>
        <v>-8.3539360166681634E-2</v>
      </c>
    </row>
    <row r="186" spans="4:24">
      <c r="D186">
        <f t="shared" ca="1" si="14"/>
        <v>1.1682998017495259</v>
      </c>
      <c r="E186">
        <f t="shared" ca="1" si="13"/>
        <v>-7.5834073338084562E-2</v>
      </c>
    </row>
    <row r="187" spans="4:24">
      <c r="D187">
        <f t="shared" ca="1" si="14"/>
        <v>0.76448814859572467</v>
      </c>
      <c r="E187">
        <f t="shared" ca="1" si="13"/>
        <v>-6.4021438055521282E-2</v>
      </c>
    </row>
    <row r="188" spans="4:24">
      <c r="D188">
        <f t="shared" ca="1" si="14"/>
        <v>0.88522537193677242</v>
      </c>
      <c r="E188">
        <f t="shared" ca="1" si="13"/>
        <v>-8.139288550347662E-2</v>
      </c>
    </row>
    <row r="189" spans="4:24">
      <c r="D189">
        <f t="shared" ca="1" si="14"/>
        <v>1.3261341651150242</v>
      </c>
      <c r="E189">
        <f t="shared" ca="1" si="13"/>
        <v>-4.6267080347630128E-2</v>
      </c>
    </row>
    <row r="190" spans="4:24">
      <c r="D190">
        <f t="shared" ca="1" si="14"/>
        <v>0.54525550822822588</v>
      </c>
      <c r="E190">
        <f t="shared" ca="1" si="13"/>
        <v>-1.1917628369432524E-2</v>
      </c>
    </row>
    <row r="191" spans="4:24">
      <c r="D191">
        <f t="shared" ca="1" si="14"/>
        <v>1.880334567406732</v>
      </c>
      <c r="E191">
        <f t="shared" ca="1" si="13"/>
        <v>8.0586732151652324E-2</v>
      </c>
    </row>
    <row r="192" spans="4:24">
      <c r="D192">
        <f t="shared" ca="1" si="14"/>
        <v>0.63335021348296472</v>
      </c>
      <c r="E192">
        <f t="shared" ca="1" si="13"/>
        <v>-3.5018359103748203E-2</v>
      </c>
    </row>
    <row r="193" spans="4:5">
      <c r="D193">
        <f t="shared" ca="1" si="14"/>
        <v>1.916855025513889</v>
      </c>
      <c r="E193">
        <f t="shared" ca="1" si="13"/>
        <v>8.3881903457333346E-2</v>
      </c>
    </row>
    <row r="194" spans="4:5">
      <c r="D194">
        <f t="shared" ca="1" si="14"/>
        <v>0.3560005287469255</v>
      </c>
      <c r="E194">
        <f t="shared" ref="E194:E257" ca="1" si="17">$B$7*COS($B$4*D194)</f>
        <v>3.841066395538982E-2</v>
      </c>
    </row>
    <row r="195" spans="4:5">
      <c r="D195">
        <f t="shared" ref="D195:D258" ca="1" si="18">RAND()*$B$5</f>
        <v>1.9068864238023522</v>
      </c>
      <c r="E195">
        <f t="shared" ca="1" si="17"/>
        <v>8.3089682217264246E-2</v>
      </c>
    </row>
    <row r="196" spans="4:5">
      <c r="D196">
        <f t="shared" ca="1" si="18"/>
        <v>0.81899596804239017</v>
      </c>
      <c r="E196">
        <f t="shared" ca="1" si="17"/>
        <v>-7.3165784905407497E-2</v>
      </c>
    </row>
    <row r="197" spans="4:5">
      <c r="D197">
        <f t="shared" ca="1" si="18"/>
        <v>1.9324538073126543</v>
      </c>
      <c r="E197">
        <f t="shared" ca="1" si="17"/>
        <v>8.4957222002328137E-2</v>
      </c>
    </row>
    <row r="198" spans="4:5">
      <c r="D198">
        <f t="shared" ca="1" si="18"/>
        <v>1.9506119845020757</v>
      </c>
      <c r="E198">
        <f t="shared" ca="1" si="17"/>
        <v>8.5953443765285256E-2</v>
      </c>
    </row>
    <row r="199" spans="4:5">
      <c r="D199">
        <f t="shared" ca="1" si="18"/>
        <v>3.4965370559291484E-2</v>
      </c>
      <c r="E199">
        <f t="shared" ca="1" si="17"/>
        <v>8.6743671058472818E-2</v>
      </c>
    </row>
    <row r="200" spans="4:5">
      <c r="D200">
        <f t="shared" ca="1" si="18"/>
        <v>0.70398328585453074</v>
      </c>
      <c r="E200">
        <f t="shared" ca="1" si="17"/>
        <v>-5.1704349536781664E-2</v>
      </c>
    </row>
    <row r="201" spans="4:5">
      <c r="D201">
        <f t="shared" ca="1" si="18"/>
        <v>1.4794205484649534</v>
      </c>
      <c r="E201">
        <f t="shared" ca="1" si="17"/>
        <v>-6.8614605711648444E-3</v>
      </c>
    </row>
    <row r="202" spans="4:5">
      <c r="D202">
        <f t="shared" ca="1" si="18"/>
        <v>0.74183130090882798</v>
      </c>
      <c r="E202">
        <f t="shared" ca="1" si="17"/>
        <v>-5.9655591653046285E-2</v>
      </c>
    </row>
    <row r="203" spans="4:5">
      <c r="D203">
        <f t="shared" ca="1" si="18"/>
        <v>1.2712296908572163</v>
      </c>
      <c r="E203">
        <f t="shared" ca="1" si="17"/>
        <v>-5.8246103972113737E-2</v>
      </c>
    </row>
    <row r="204" spans="4:5">
      <c r="D204">
        <f t="shared" ca="1" si="18"/>
        <v>1.6016604402296597</v>
      </c>
      <c r="E204">
        <f t="shared" ca="1" si="17"/>
        <v>2.6135492974540382E-2</v>
      </c>
    </row>
    <row r="205" spans="4:5">
      <c r="D205">
        <f t="shared" ca="1" si="18"/>
        <v>1.4917645073352763</v>
      </c>
      <c r="E205">
        <f t="shared" ca="1" si="17"/>
        <v>-3.4936839911775112E-3</v>
      </c>
    </row>
    <row r="206" spans="4:5">
      <c r="D206">
        <f t="shared" ca="1" si="18"/>
        <v>7.9905038253375887E-2</v>
      </c>
      <c r="E206">
        <f t="shared" ca="1" si="17"/>
        <v>8.4547728782692219E-2</v>
      </c>
    </row>
    <row r="207" spans="4:5">
      <c r="D207">
        <f t="shared" ca="1" si="18"/>
        <v>1.814654737131808</v>
      </c>
      <c r="E207">
        <f t="shared" ca="1" si="17"/>
        <v>7.2047772408953006E-2</v>
      </c>
    </row>
    <row r="208" spans="4:5">
      <c r="D208">
        <f t="shared" ca="1" si="18"/>
        <v>0.40031051359835379</v>
      </c>
      <c r="E208">
        <f t="shared" ca="1" si="17"/>
        <v>2.720139970050588E-2</v>
      </c>
    </row>
    <row r="209" spans="4:5">
      <c r="D209">
        <f t="shared" ca="1" si="18"/>
        <v>1.2991788799154045</v>
      </c>
      <c r="E209">
        <f t="shared" ca="1" si="17"/>
        <v>-5.2341735309681545E-2</v>
      </c>
    </row>
    <row r="210" spans="4:5">
      <c r="D210">
        <f t="shared" ca="1" si="18"/>
        <v>1.6185604462293517</v>
      </c>
      <c r="E210">
        <f t="shared" ca="1" si="17"/>
        <v>3.0504025188394655E-2</v>
      </c>
    </row>
    <row r="211" spans="4:5">
      <c r="D211">
        <f t="shared" ca="1" si="18"/>
        <v>1.3592769652850823E-2</v>
      </c>
      <c r="E211">
        <f t="shared" ca="1" si="17"/>
        <v>8.7187388055087328E-2</v>
      </c>
    </row>
    <row r="212" spans="4:5">
      <c r="D212">
        <f t="shared" ca="1" si="18"/>
        <v>3.0215524519909241E-2</v>
      </c>
      <c r="E212">
        <f t="shared" ca="1" si="17"/>
        <v>8.687596128979555E-2</v>
      </c>
    </row>
    <row r="213" spans="4:5">
      <c r="D213">
        <f t="shared" ca="1" si="18"/>
        <v>1.1870903914460027</v>
      </c>
      <c r="E213">
        <f t="shared" ca="1" si="17"/>
        <v>-7.3162853208700931E-2</v>
      </c>
    </row>
    <row r="214" spans="4:5">
      <c r="D214">
        <f t="shared" ca="1" si="18"/>
        <v>1.0932435840370989E-2</v>
      </c>
      <c r="E214">
        <f t="shared" ca="1" si="17"/>
        <v>8.7215308808740483E-2</v>
      </c>
    </row>
    <row r="215" spans="4:5">
      <c r="D215">
        <f t="shared" ca="1" si="18"/>
        <v>5.4357265870420952E-2</v>
      </c>
      <c r="E215">
        <f t="shared" ca="1" si="17"/>
        <v>8.6004773620608738E-2</v>
      </c>
    </row>
    <row r="216" spans="4:5">
      <c r="D216">
        <f t="shared" ca="1" si="18"/>
        <v>1.5730693035266634</v>
      </c>
      <c r="E216">
        <f t="shared" ca="1" si="17"/>
        <v>1.8584715009682905E-2</v>
      </c>
    </row>
    <row r="217" spans="4:5">
      <c r="D217">
        <f t="shared" ca="1" si="18"/>
        <v>0.19255670107560988</v>
      </c>
      <c r="E217">
        <f t="shared" ca="1" si="17"/>
        <v>7.1870761216919557E-2</v>
      </c>
    </row>
    <row r="218" spans="4:5">
      <c r="D218">
        <f t="shared" ca="1" si="18"/>
        <v>0.97380629357834736</v>
      </c>
      <c r="E218">
        <f t="shared" ca="1" si="17"/>
        <v>-8.6901075716346643E-2</v>
      </c>
    </row>
    <row r="219" spans="4:5">
      <c r="D219">
        <f t="shared" ca="1" si="18"/>
        <v>1.0094651461376374</v>
      </c>
      <c r="E219">
        <f t="shared" ca="1" si="17"/>
        <v>-8.7248755903353514E-2</v>
      </c>
    </row>
    <row r="220" spans="4:5">
      <c r="D220">
        <f t="shared" ca="1" si="18"/>
        <v>1.1480775860096859</v>
      </c>
      <c r="E220">
        <f t="shared" ca="1" si="17"/>
        <v>-7.8415198069721734E-2</v>
      </c>
    </row>
    <row r="221" spans="4:5">
      <c r="D221">
        <f t="shared" ca="1" si="18"/>
        <v>1.3969554427970949</v>
      </c>
      <c r="E221">
        <f t="shared" ca="1" si="17"/>
        <v>-2.8854972806935733E-2</v>
      </c>
    </row>
    <row r="222" spans="4:5">
      <c r="D222">
        <f t="shared" ca="1" si="18"/>
        <v>1.0624819923936495</v>
      </c>
      <c r="E222">
        <f t="shared" ca="1" si="17"/>
        <v>-8.5758066858549448E-2</v>
      </c>
    </row>
    <row r="223" spans="4:5">
      <c r="D223">
        <f t="shared" ca="1" si="18"/>
        <v>0.47668769861987387</v>
      </c>
      <c r="E223">
        <f t="shared" ca="1" si="17"/>
        <v>6.7795797685206334E-3</v>
      </c>
    </row>
    <row r="224" spans="4:5">
      <c r="D224">
        <f t="shared" ca="1" si="18"/>
        <v>0.65931821612823482</v>
      </c>
      <c r="E224">
        <f t="shared" ca="1" si="17"/>
        <v>-4.1396645862650301E-2</v>
      </c>
    </row>
    <row r="225" spans="4:5">
      <c r="D225">
        <f t="shared" ca="1" si="18"/>
        <v>1.9253095745984568</v>
      </c>
      <c r="E225">
        <f t="shared" ca="1" si="17"/>
        <v>8.4489748258099476E-2</v>
      </c>
    </row>
    <row r="226" spans="4:5">
      <c r="D226">
        <f t="shared" ca="1" si="18"/>
        <v>1.0763978986862179</v>
      </c>
      <c r="E226">
        <f t="shared" ca="1" si="17"/>
        <v>-8.497270654909872E-2</v>
      </c>
    </row>
    <row r="227" spans="4:5">
      <c r="D227">
        <f t="shared" ca="1" si="18"/>
        <v>0.99379441726343576</v>
      </c>
      <c r="E227">
        <f t="shared" ca="1" si="17"/>
        <v>-8.7229928468673223E-2</v>
      </c>
    </row>
    <row r="228" spans="4:5">
      <c r="D228">
        <f t="shared" ca="1" si="18"/>
        <v>0.69586515844459418</v>
      </c>
      <c r="E228">
        <f t="shared" ca="1" si="17"/>
        <v>-4.9900329578289597E-2</v>
      </c>
    </row>
    <row r="229" spans="4:5">
      <c r="D229">
        <f t="shared" ca="1" si="18"/>
        <v>0.94591935053928711</v>
      </c>
      <c r="E229">
        <f t="shared" ca="1" si="17"/>
        <v>-8.5873905714796181E-2</v>
      </c>
    </row>
    <row r="230" spans="4:5">
      <c r="D230">
        <f t="shared" ca="1" si="18"/>
        <v>0.57775263496669305</v>
      </c>
      <c r="E230">
        <f t="shared" ca="1" si="17"/>
        <v>-2.0639873180735978E-2</v>
      </c>
    </row>
    <row r="231" spans="4:5">
      <c r="D231">
        <f t="shared" ca="1" si="18"/>
        <v>1.1694697781648722</v>
      </c>
      <c r="E231">
        <f t="shared" ca="1" si="17"/>
        <v>-7.5675327614130414E-2</v>
      </c>
    </row>
    <row r="232" spans="4:5">
      <c r="D232">
        <f t="shared" ca="1" si="18"/>
        <v>0.62106812061247063</v>
      </c>
      <c r="E232">
        <f t="shared" ca="1" si="17"/>
        <v>-3.1918328122586333E-2</v>
      </c>
    </row>
    <row r="233" spans="4:5">
      <c r="D233">
        <f t="shared" ca="1" si="18"/>
        <v>1.8911334042859393</v>
      </c>
      <c r="E233">
        <f t="shared" ca="1" si="17"/>
        <v>8.1672971096360777E-2</v>
      </c>
    </row>
    <row r="234" spans="4:5">
      <c r="D234">
        <f t="shared" ca="1" si="18"/>
        <v>0.74435309663679805</v>
      </c>
      <c r="E234">
        <f t="shared" ca="1" si="17"/>
        <v>-6.0156795052696117E-2</v>
      </c>
    </row>
    <row r="235" spans="4:5">
      <c r="D235">
        <f t="shared" ca="1" si="18"/>
        <v>0.7992514927241946</v>
      </c>
      <c r="E235">
        <f t="shared" ca="1" si="17"/>
        <v>-7.0086452583192488E-2</v>
      </c>
    </row>
    <row r="236" spans="4:5">
      <c r="D236">
        <f t="shared" ca="1" si="18"/>
        <v>1.79699786924459</v>
      </c>
      <c r="E236">
        <f t="shared" ca="1" si="17"/>
        <v>6.9215909161512365E-2</v>
      </c>
    </row>
    <row r="237" spans="4:5">
      <c r="D237">
        <f t="shared" ca="1" si="18"/>
        <v>0.84077256936682643</v>
      </c>
      <c r="E237">
        <f t="shared" ca="1" si="17"/>
        <v>-7.6237220424835217E-2</v>
      </c>
    </row>
    <row r="238" spans="4:5">
      <c r="D238">
        <f t="shared" ca="1" si="18"/>
        <v>1.1513279670007464</v>
      </c>
      <c r="E238">
        <f t="shared" ca="1" si="17"/>
        <v>-7.8021281291689976E-2</v>
      </c>
    </row>
    <row r="239" spans="4:5">
      <c r="D239">
        <f t="shared" ca="1" si="18"/>
        <v>0.21177680890037642</v>
      </c>
      <c r="E239">
        <f t="shared" ca="1" si="17"/>
        <v>6.8762648977737886E-2</v>
      </c>
    </row>
    <row r="240" spans="4:5">
      <c r="D240">
        <f t="shared" ca="1" si="18"/>
        <v>1.1461353397958904</v>
      </c>
      <c r="E240">
        <f t="shared" ca="1" si="17"/>
        <v>-7.8646704259453054E-2</v>
      </c>
    </row>
    <row r="241" spans="4:5">
      <c r="D241">
        <f t="shared" ca="1" si="18"/>
        <v>1.0004125252828902</v>
      </c>
      <c r="E241">
        <f t="shared" ca="1" si="17"/>
        <v>-8.726352253628411E-2</v>
      </c>
    </row>
    <row r="242" spans="4:5">
      <c r="D242">
        <f t="shared" ca="1" si="18"/>
        <v>0.2227721054208214</v>
      </c>
      <c r="E242">
        <f t="shared" ca="1" si="17"/>
        <v>6.6871803173278468E-2</v>
      </c>
    </row>
    <row r="243" spans="4:5">
      <c r="D243">
        <f t="shared" ca="1" si="18"/>
        <v>0.46096327184713476</v>
      </c>
      <c r="E243">
        <f t="shared" ca="1" si="17"/>
        <v>1.1054541449551602E-2</v>
      </c>
    </row>
    <row r="244" spans="4:5">
      <c r="D244">
        <f t="shared" ca="1" si="18"/>
        <v>1.416806931944949</v>
      </c>
      <c r="E244">
        <f t="shared" ca="1" si="17"/>
        <v>-2.3681771288800668E-2</v>
      </c>
    </row>
    <row r="245" spans="4:5">
      <c r="D245">
        <f t="shared" ca="1" si="18"/>
        <v>0.68969915403608018</v>
      </c>
      <c r="E245">
        <f t="shared" ca="1" si="17"/>
        <v>-4.8508493054911735E-2</v>
      </c>
    </row>
    <row r="246" spans="4:5">
      <c r="D246">
        <f t="shared" ca="1" si="18"/>
        <v>0.23982461930742566</v>
      </c>
      <c r="E246">
        <f t="shared" ca="1" si="17"/>
        <v>6.3783285879097568E-2</v>
      </c>
    </row>
    <row r="247" spans="4:5">
      <c r="D247">
        <f t="shared" ca="1" si="18"/>
        <v>0.81004089576576777</v>
      </c>
      <c r="E247">
        <f t="shared" ca="1" si="17"/>
        <v>-7.180314030390951E-2</v>
      </c>
    </row>
    <row r="248" spans="4:5">
      <c r="D248">
        <f t="shared" ca="1" si="18"/>
        <v>0.20569367298368144</v>
      </c>
      <c r="E248">
        <f t="shared" ca="1" si="17"/>
        <v>6.9773860148057115E-2</v>
      </c>
    </row>
    <row r="249" spans="4:5">
      <c r="D249">
        <f t="shared" ca="1" si="18"/>
        <v>1.7165501679547257</v>
      </c>
      <c r="E249">
        <f t="shared" ca="1" si="17"/>
        <v>5.3780143379964181E-2</v>
      </c>
    </row>
    <row r="250" spans="4:5">
      <c r="D250">
        <f t="shared" ca="1" si="18"/>
        <v>7.3961548531966001E-2</v>
      </c>
      <c r="E250">
        <f t="shared" ca="1" si="17"/>
        <v>8.4935392416225858E-2</v>
      </c>
    </row>
    <row r="251" spans="4:5">
      <c r="D251">
        <f t="shared" ca="1" si="18"/>
        <v>0.65850924261427202</v>
      </c>
      <c r="E251">
        <f t="shared" ca="1" si="17"/>
        <v>-4.120186098144344E-2</v>
      </c>
    </row>
    <row r="252" spans="4:5">
      <c r="D252">
        <f t="shared" ca="1" si="18"/>
        <v>1.7338735620423815</v>
      </c>
      <c r="E252">
        <f t="shared" ca="1" si="17"/>
        <v>5.74280848424472E-2</v>
      </c>
    </row>
    <row r="253" spans="4:5">
      <c r="D253">
        <f t="shared" ca="1" si="18"/>
        <v>0.82937896738974648</v>
      </c>
      <c r="E253">
        <f t="shared" ca="1" si="17"/>
        <v>-7.4673587028547733E-2</v>
      </c>
    </row>
    <row r="254" spans="4:5">
      <c r="D254">
        <f t="shared" ca="1" si="18"/>
        <v>1.2619061133976064</v>
      </c>
      <c r="E254">
        <f t="shared" ca="1" si="17"/>
        <v>-6.0118662046438141E-2</v>
      </c>
    </row>
    <row r="255" spans="4:5">
      <c r="D255">
        <f t="shared" ca="1" si="18"/>
        <v>1.2288766570410079</v>
      </c>
      <c r="E255">
        <f t="shared" ca="1" si="17"/>
        <v>-6.6329383823946222E-2</v>
      </c>
    </row>
    <row r="256" spans="4:5">
      <c r="D256">
        <f t="shared" ca="1" si="18"/>
        <v>0.36322311260796225</v>
      </c>
      <c r="E256">
        <f t="shared" ca="1" si="17"/>
        <v>3.6628376979246105E-2</v>
      </c>
    </row>
    <row r="257" spans="4:5">
      <c r="D257">
        <f t="shared" ca="1" si="18"/>
        <v>0.36598035566090364</v>
      </c>
      <c r="E257">
        <f t="shared" ca="1" si="17"/>
        <v>3.5942990173559959E-2</v>
      </c>
    </row>
    <row r="258" spans="4:5">
      <c r="D258">
        <f t="shared" ca="1" si="18"/>
        <v>1.2856289383407864</v>
      </c>
      <c r="E258">
        <f t="shared" ref="E258:E321" ca="1" si="19">$B$7*COS($B$4*D258)</f>
        <v>-5.525714059312848E-2</v>
      </c>
    </row>
    <row r="259" spans="4:5">
      <c r="D259">
        <f t="shared" ref="D259:D322" ca="1" si="20">RAND()*$B$5</f>
        <v>1.0441252982677671</v>
      </c>
      <c r="E259">
        <f t="shared" ca="1" si="19"/>
        <v>-8.6544689860833524E-2</v>
      </c>
    </row>
    <row r="260" spans="4:5">
      <c r="D260">
        <f t="shared" ca="1" si="20"/>
        <v>0.41122546991215564</v>
      </c>
      <c r="E260">
        <f t="shared" ca="1" si="19"/>
        <v>2.4351343808128451E-2</v>
      </c>
    </row>
    <row r="261" spans="4:5">
      <c r="D261">
        <f t="shared" ca="1" si="20"/>
        <v>1.8549557002208088</v>
      </c>
      <c r="E261">
        <f t="shared" ca="1" si="19"/>
        <v>7.7673424499890328E-2</v>
      </c>
    </row>
    <row r="262" spans="4:5">
      <c r="D262">
        <f t="shared" ca="1" si="20"/>
        <v>0.80203749238855815</v>
      </c>
      <c r="E262">
        <f t="shared" ca="1" si="19"/>
        <v>-7.053747424251075E-2</v>
      </c>
    </row>
    <row r="263" spans="4:5">
      <c r="D263">
        <f t="shared" ca="1" si="20"/>
        <v>1.8272464224734004</v>
      </c>
      <c r="E263">
        <f t="shared" ca="1" si="19"/>
        <v>7.3933178680939252E-2</v>
      </c>
    </row>
    <row r="264" spans="4:5">
      <c r="D264">
        <f t="shared" ca="1" si="20"/>
        <v>0.55894442820877166</v>
      </c>
      <c r="E264">
        <f t="shared" ca="1" si="19"/>
        <v>-1.5612031843602155E-2</v>
      </c>
    </row>
    <row r="265" spans="4:5">
      <c r="D265">
        <f t="shared" ca="1" si="20"/>
        <v>0.93903750760783022</v>
      </c>
      <c r="E265">
        <f t="shared" ca="1" si="19"/>
        <v>-8.5519292258026625E-2</v>
      </c>
    </row>
    <row r="266" spans="4:5">
      <c r="D266">
        <f t="shared" ca="1" si="20"/>
        <v>1.5224638276191131</v>
      </c>
      <c r="E266">
        <f t="shared" ca="1" si="19"/>
        <v>4.8937538576144099E-3</v>
      </c>
    </row>
    <row r="267" spans="4:5">
      <c r="D267">
        <f t="shared" ca="1" si="20"/>
        <v>0.2985871337870265</v>
      </c>
      <c r="E267">
        <f t="shared" ca="1" si="19"/>
        <v>5.1806223902771405E-2</v>
      </c>
    </row>
    <row r="268" spans="4:5">
      <c r="D268">
        <f t="shared" ca="1" si="20"/>
        <v>1.2039568759236792</v>
      </c>
      <c r="E268">
        <f t="shared" ca="1" si="19"/>
        <v>-7.0549109433000828E-2</v>
      </c>
    </row>
    <row r="269" spans="4:5">
      <c r="D269">
        <f t="shared" ca="1" si="20"/>
        <v>0.21504741439120817</v>
      </c>
      <c r="E269">
        <f t="shared" ca="1" si="19"/>
        <v>6.8208628382536843E-2</v>
      </c>
    </row>
    <row r="270" spans="4:5">
      <c r="D270">
        <f t="shared" ca="1" si="20"/>
        <v>0.43696857841835435</v>
      </c>
      <c r="E270">
        <f t="shared" ca="1" si="19"/>
        <v>1.7522769995365551E-2</v>
      </c>
    </row>
    <row r="271" spans="4:5">
      <c r="D271">
        <f t="shared" ca="1" si="20"/>
        <v>1.3572561295999681</v>
      </c>
      <c r="E271">
        <f t="shared" ca="1" si="19"/>
        <v>-3.884636988736425E-2</v>
      </c>
    </row>
    <row r="272" spans="4:5">
      <c r="D272">
        <f t="shared" ca="1" si="20"/>
        <v>0.79286869455031261</v>
      </c>
      <c r="E272">
        <f t="shared" ca="1" si="19"/>
        <v>-6.9033088156075992E-2</v>
      </c>
    </row>
    <row r="273" spans="4:5">
      <c r="D273">
        <f t="shared" ca="1" si="20"/>
        <v>0.32208055466625868</v>
      </c>
      <c r="E273">
        <f t="shared" ca="1" si="19"/>
        <v>4.650329054575273E-2</v>
      </c>
    </row>
    <row r="274" spans="4:5">
      <c r="D274">
        <f t="shared" ca="1" si="20"/>
        <v>0.3108338713127628</v>
      </c>
      <c r="E274">
        <f t="shared" ca="1" si="19"/>
        <v>4.9075092971220001E-2</v>
      </c>
    </row>
    <row r="275" spans="4:5">
      <c r="D275">
        <f t="shared" ca="1" si="20"/>
        <v>1.7680789747453951</v>
      </c>
      <c r="E275">
        <f t="shared" ca="1" si="19"/>
        <v>6.4124886904060041E-2</v>
      </c>
    </row>
    <row r="276" spans="4:5">
      <c r="D276">
        <f t="shared" ca="1" si="20"/>
        <v>1.9684060824476377</v>
      </c>
      <c r="E276">
        <f t="shared" ca="1" si="19"/>
        <v>8.6660065381582399E-2</v>
      </c>
    </row>
    <row r="277" spans="4:5">
      <c r="D277">
        <f t="shared" ca="1" si="20"/>
        <v>0.68897944469335282</v>
      </c>
      <c r="E277">
        <f t="shared" ca="1" si="19"/>
        <v>-4.8344845765144633E-2</v>
      </c>
    </row>
    <row r="278" spans="4:5">
      <c r="D278">
        <f t="shared" ca="1" si="20"/>
        <v>1.6925327009023063</v>
      </c>
      <c r="E278">
        <f t="shared" ca="1" si="19"/>
        <v>4.8463088752700355E-2</v>
      </c>
    </row>
    <row r="279" spans="4:5">
      <c r="D279">
        <f t="shared" ca="1" si="20"/>
        <v>1.8220743415324876</v>
      </c>
      <c r="E279">
        <f t="shared" ca="1" si="19"/>
        <v>7.3172492787039536E-2</v>
      </c>
    </row>
    <row r="280" spans="4:5">
      <c r="D280">
        <f t="shared" ca="1" si="20"/>
        <v>0.39889152767592151</v>
      </c>
      <c r="E280">
        <f t="shared" ca="1" si="19"/>
        <v>2.7569653471823601E-2</v>
      </c>
    </row>
    <row r="281" spans="4:5">
      <c r="D281">
        <f t="shared" ca="1" si="20"/>
        <v>1.6105805944744536</v>
      </c>
      <c r="E281">
        <f t="shared" ca="1" si="19"/>
        <v>2.8451194599098971E-2</v>
      </c>
    </row>
    <row r="282" spans="4:5">
      <c r="D282">
        <f t="shared" ca="1" si="20"/>
        <v>0.20763273505765273</v>
      </c>
      <c r="E282">
        <f t="shared" ca="1" si="19"/>
        <v>6.9454258893729234E-2</v>
      </c>
    </row>
    <row r="283" spans="4:5">
      <c r="D283">
        <f t="shared" ca="1" si="20"/>
        <v>1.7400714418799577</v>
      </c>
      <c r="E283">
        <f t="shared" ca="1" si="19"/>
        <v>5.8692716467601616E-2</v>
      </c>
    </row>
    <row r="284" spans="4:5">
      <c r="D284">
        <f t="shared" ca="1" si="20"/>
        <v>1.4743175205077095</v>
      </c>
      <c r="E284">
        <f t="shared" ca="1" si="19"/>
        <v>-8.2510000928994343E-3</v>
      </c>
    </row>
    <row r="285" spans="4:5">
      <c r="D285">
        <f t="shared" ca="1" si="20"/>
        <v>0.17799384009304969</v>
      </c>
      <c r="E285">
        <f t="shared" ca="1" si="19"/>
        <v>7.4052931896859769E-2</v>
      </c>
    </row>
    <row r="286" spans="4:5">
      <c r="D286">
        <f t="shared" ca="1" si="20"/>
        <v>1.8144970957369229</v>
      </c>
      <c r="E286">
        <f t="shared" ca="1" si="19"/>
        <v>7.2023451626966842E-2</v>
      </c>
    </row>
    <row r="287" spans="4:5">
      <c r="D287">
        <f t="shared" ca="1" si="20"/>
        <v>1.9173035765955659</v>
      </c>
      <c r="E287">
        <f t="shared" ca="1" si="19"/>
        <v>8.3915633676030651E-2</v>
      </c>
    </row>
    <row r="288" spans="4:5">
      <c r="D288">
        <f t="shared" ca="1" si="20"/>
        <v>0.16490445160506773</v>
      </c>
      <c r="E288">
        <f t="shared" ca="1" si="19"/>
        <v>7.58829856638331E-2</v>
      </c>
    </row>
    <row r="289" spans="4:5">
      <c r="D289">
        <f t="shared" ca="1" si="20"/>
        <v>1.7588542741769695</v>
      </c>
      <c r="E289">
        <f t="shared" ca="1" si="19"/>
        <v>6.2388213201088567E-2</v>
      </c>
    </row>
    <row r="290" spans="4:5">
      <c r="D290">
        <f t="shared" ca="1" si="20"/>
        <v>1.2438892826979748</v>
      </c>
      <c r="E290">
        <f t="shared" ca="1" si="19"/>
        <v>-6.3590570027496754E-2</v>
      </c>
    </row>
    <row r="291" spans="4:5">
      <c r="D291">
        <f t="shared" ca="1" si="20"/>
        <v>0.40808868939066567</v>
      </c>
      <c r="E291">
        <f t="shared" ca="1" si="19"/>
        <v>2.5173464370823021E-2</v>
      </c>
    </row>
    <row r="292" spans="4:5">
      <c r="D292">
        <f t="shared" ca="1" si="20"/>
        <v>0.41103660519928814</v>
      </c>
      <c r="E292">
        <f t="shared" ca="1" si="19"/>
        <v>2.440091076139856E-2</v>
      </c>
    </row>
    <row r="293" spans="4:5">
      <c r="D293">
        <f t="shared" ca="1" si="20"/>
        <v>1.4791618438221239</v>
      </c>
      <c r="E293">
        <f t="shared" ca="1" si="19"/>
        <v>-6.9319502567204124E-3</v>
      </c>
    </row>
    <row r="294" spans="4:5">
      <c r="D294">
        <f t="shared" ca="1" si="20"/>
        <v>0.14488771482198962</v>
      </c>
      <c r="E294">
        <f t="shared" ca="1" si="19"/>
        <v>7.8433963399869744E-2</v>
      </c>
    </row>
    <row r="295" spans="4:5">
      <c r="D295">
        <f t="shared" ca="1" si="20"/>
        <v>0.46950584957614955</v>
      </c>
      <c r="E295">
        <f t="shared" ca="1" si="19"/>
        <v>8.734757134063657E-3</v>
      </c>
    </row>
    <row r="296" spans="4:5">
      <c r="D296">
        <f t="shared" ca="1" si="20"/>
        <v>0.94897188388448828</v>
      </c>
      <c r="E296">
        <f t="shared" ca="1" si="19"/>
        <v>-8.6018435610488053E-2</v>
      </c>
    </row>
    <row r="297" spans="4:5">
      <c r="D297">
        <f t="shared" ca="1" si="20"/>
        <v>0.84058171004420601</v>
      </c>
      <c r="E297">
        <f t="shared" ca="1" si="19"/>
        <v>-7.621182137670808E-2</v>
      </c>
    </row>
    <row r="298" spans="4:5">
      <c r="D298">
        <f t="shared" ca="1" si="20"/>
        <v>1.3476948787136624</v>
      </c>
      <c r="E298">
        <f t="shared" ca="1" si="19"/>
        <v>-4.1168741667017811E-2</v>
      </c>
    </row>
    <row r="299" spans="4:5">
      <c r="D299">
        <f t="shared" ca="1" si="20"/>
        <v>1.1499876243541158</v>
      </c>
      <c r="E299">
        <f t="shared" ca="1" si="19"/>
        <v>-7.8184700775170757E-2</v>
      </c>
    </row>
    <row r="300" spans="4:5">
      <c r="D300">
        <f t="shared" ca="1" si="20"/>
        <v>0.30062296461185595</v>
      </c>
      <c r="E300">
        <f t="shared" ca="1" si="19"/>
        <v>5.1357390408825469E-2</v>
      </c>
    </row>
    <row r="301" spans="4:5">
      <c r="D301">
        <f t="shared" ca="1" si="20"/>
        <v>1.1312273228824024</v>
      </c>
      <c r="E301">
        <f t="shared" ca="1" si="19"/>
        <v>-8.0326146441582799E-2</v>
      </c>
    </row>
    <row r="302" spans="4:5">
      <c r="D302">
        <f t="shared" ca="1" si="20"/>
        <v>0.63743049112486039</v>
      </c>
      <c r="E302">
        <f t="shared" ca="1" si="19"/>
        <v>-3.6036989062553669E-2</v>
      </c>
    </row>
    <row r="303" spans="4:5">
      <c r="D303">
        <f t="shared" ca="1" si="20"/>
        <v>0.59585667598988035</v>
      </c>
      <c r="E303">
        <f t="shared" ca="1" si="19"/>
        <v>-2.5412045089905574E-2</v>
      </c>
    </row>
    <row r="304" spans="4:5">
      <c r="D304">
        <f t="shared" ca="1" si="20"/>
        <v>1.8926923292287907</v>
      </c>
      <c r="E304">
        <f t="shared" ca="1" si="19"/>
        <v>8.1822092100858154E-2</v>
      </c>
    </row>
    <row r="305" spans="4:5">
      <c r="D305">
        <f t="shared" ca="1" si="20"/>
        <v>0.101519274638794</v>
      </c>
      <c r="E305">
        <f t="shared" ca="1" si="19"/>
        <v>8.2892034812078005E-2</v>
      </c>
    </row>
    <row r="306" spans="4:5">
      <c r="D306">
        <f t="shared" ca="1" si="20"/>
        <v>0.36135218918653511</v>
      </c>
      <c r="E306">
        <f t="shared" ca="1" si="19"/>
        <v>3.7091892674164059E-2</v>
      </c>
    </row>
    <row r="307" spans="4:5">
      <c r="D307">
        <f t="shared" ca="1" si="20"/>
        <v>1.5448078443234616</v>
      </c>
      <c r="E307">
        <f t="shared" ca="1" si="19"/>
        <v>1.0974401872082819E-2</v>
      </c>
    </row>
    <row r="308" spans="4:5">
      <c r="D308">
        <f t="shared" ca="1" si="20"/>
        <v>9.5309521359914232E-2</v>
      </c>
      <c r="E308">
        <f t="shared" ca="1" si="19"/>
        <v>8.3406958989873548E-2</v>
      </c>
    </row>
    <row r="309" spans="4:5">
      <c r="D309">
        <f t="shared" ca="1" si="20"/>
        <v>1.9632945117222382</v>
      </c>
      <c r="E309">
        <f t="shared" ca="1" si="19"/>
        <v>8.6484548019598859E-2</v>
      </c>
    </row>
    <row r="310" spans="4:5">
      <c r="D310">
        <f t="shared" ca="1" si="20"/>
        <v>1.2660439783298234</v>
      </c>
      <c r="E310">
        <f t="shared" ca="1" si="19"/>
        <v>-5.9293841683691638E-2</v>
      </c>
    </row>
    <row r="311" spans="4:5">
      <c r="D311">
        <f t="shared" ca="1" si="20"/>
        <v>1.7952989159318995</v>
      </c>
      <c r="E311">
        <f t="shared" ca="1" si="19"/>
        <v>6.8932121088275677E-2</v>
      </c>
    </row>
    <row r="312" spans="4:5">
      <c r="D312">
        <f t="shared" ca="1" si="20"/>
        <v>1.262652603793454</v>
      </c>
      <c r="E312">
        <f t="shared" ca="1" si="19"/>
        <v>-5.9970603067261381E-2</v>
      </c>
    </row>
    <row r="313" spans="4:5">
      <c r="D313">
        <f t="shared" ca="1" si="20"/>
        <v>0.86856690770029021</v>
      </c>
      <c r="E313">
        <f t="shared" ca="1" si="19"/>
        <v>-7.9640667097134618E-2</v>
      </c>
    </row>
    <row r="314" spans="4:5">
      <c r="D314">
        <f t="shared" ca="1" si="20"/>
        <v>0.73030897130246553</v>
      </c>
      <c r="E314">
        <f t="shared" ca="1" si="19"/>
        <v>-5.7318673354783176E-2</v>
      </c>
    </row>
    <row r="315" spans="4:5">
      <c r="D315">
        <f t="shared" ca="1" si="20"/>
        <v>0.17792767516304242</v>
      </c>
      <c r="E315">
        <f t="shared" ca="1" si="19"/>
        <v>7.4062498172810728E-2</v>
      </c>
    </row>
    <row r="316" spans="4:5">
      <c r="D316">
        <f t="shared" ca="1" si="20"/>
        <v>1.3235467617047734</v>
      </c>
      <c r="E316">
        <f t="shared" ca="1" si="19"/>
        <v>-4.6865183319137756E-2</v>
      </c>
    </row>
    <row r="317" spans="4:5">
      <c r="D317">
        <f t="shared" ca="1" si="20"/>
        <v>1.0388715802182742</v>
      </c>
      <c r="E317">
        <f t="shared" ca="1" si="19"/>
        <v>-8.6717271261670364E-2</v>
      </c>
    </row>
    <row r="318" spans="4:5">
      <c r="D318">
        <f t="shared" ca="1" si="20"/>
        <v>0.7330117594905039</v>
      </c>
      <c r="E318">
        <f t="shared" ca="1" si="19"/>
        <v>-5.7873658477883637E-2</v>
      </c>
    </row>
    <row r="319" spans="4:5">
      <c r="D319">
        <f t="shared" ca="1" si="20"/>
        <v>1.4195668493475477</v>
      </c>
      <c r="E319">
        <f t="shared" ca="1" si="19"/>
        <v>-2.295484463467963E-2</v>
      </c>
    </row>
    <row r="320" spans="4:5">
      <c r="D320">
        <f t="shared" ca="1" si="20"/>
        <v>1.3395377741389976</v>
      </c>
      <c r="E320">
        <f t="shared" ca="1" si="19"/>
        <v>-4.3120950981691344E-2</v>
      </c>
    </row>
    <row r="321" spans="4:5">
      <c r="D321">
        <f t="shared" ca="1" si="20"/>
        <v>1.0868693303604546</v>
      </c>
      <c r="E321">
        <f t="shared" ca="1" si="19"/>
        <v>-8.4275227257102361E-2</v>
      </c>
    </row>
    <row r="322" spans="4:5">
      <c r="D322">
        <f t="shared" ca="1" si="20"/>
        <v>0.96791023892229777</v>
      </c>
      <c r="E322">
        <f t="shared" ref="E322:E385" ca="1" si="21">$B$7*COS($B$4*D322)</f>
        <v>-8.6738948500563226E-2</v>
      </c>
    </row>
    <row r="323" spans="4:5">
      <c r="D323">
        <f t="shared" ref="D323:D386" ca="1" si="22">RAND()*$B$5</f>
        <v>0.79247769952991387</v>
      </c>
      <c r="E323">
        <f t="shared" ca="1" si="21"/>
        <v>-6.8967660440930195E-2</v>
      </c>
    </row>
    <row r="324" spans="4:5">
      <c r="D324">
        <f t="shared" ca="1" si="22"/>
        <v>0.74831945100439234</v>
      </c>
      <c r="E324">
        <f t="shared" ca="1" si="21"/>
        <v>-6.09374971195921E-2</v>
      </c>
    </row>
    <row r="325" spans="4:5">
      <c r="D325">
        <f t="shared" ca="1" si="22"/>
        <v>5.0918906060524793E-2</v>
      </c>
      <c r="E325">
        <f t="shared" ca="1" si="21"/>
        <v>8.615901342379792E-2</v>
      </c>
    </row>
    <row r="326" spans="4:5">
      <c r="D326">
        <f t="shared" ca="1" si="22"/>
        <v>1.0147783096461374</v>
      </c>
      <c r="E326">
        <f t="shared" ca="1" si="21"/>
        <v>-8.7207423302508358E-2</v>
      </c>
    </row>
    <row r="327" spans="4:5">
      <c r="D327">
        <f t="shared" ca="1" si="22"/>
        <v>0.729977601826724</v>
      </c>
      <c r="E327">
        <f t="shared" ca="1" si="21"/>
        <v>-5.725034713322686E-2</v>
      </c>
    </row>
    <row r="328" spans="4:5">
      <c r="D328">
        <f t="shared" ca="1" si="22"/>
        <v>1.5479755905676196</v>
      </c>
      <c r="E328">
        <f t="shared" ca="1" si="21"/>
        <v>1.1832803094774138E-2</v>
      </c>
    </row>
    <row r="329" spans="4:5">
      <c r="D329">
        <f t="shared" ca="1" si="22"/>
        <v>1.8552465659759809</v>
      </c>
      <c r="E329">
        <f t="shared" ca="1" si="21"/>
        <v>7.7709630579856095E-2</v>
      </c>
    </row>
    <row r="330" spans="4:5">
      <c r="D330">
        <f t="shared" ca="1" si="22"/>
        <v>0.71799297533484951</v>
      </c>
      <c r="E330">
        <f t="shared" ca="1" si="21"/>
        <v>-5.4738331534283195E-2</v>
      </c>
    </row>
    <row r="331" spans="4:5">
      <c r="D331">
        <f t="shared" ca="1" si="22"/>
        <v>0.76748657797219677</v>
      </c>
      <c r="E331">
        <f t="shared" ca="1" si="21"/>
        <v>-6.4575529976702392E-2</v>
      </c>
    </row>
    <row r="332" spans="4:5">
      <c r="D332">
        <f t="shared" ca="1" si="22"/>
        <v>1.3046175619655678</v>
      </c>
      <c r="E332">
        <f t="shared" ca="1" si="21"/>
        <v>-5.1144738115358357E-2</v>
      </c>
    </row>
    <row r="333" spans="4:5">
      <c r="D333">
        <f t="shared" ca="1" si="22"/>
        <v>0.96046604966994253</v>
      </c>
      <c r="E333">
        <f t="shared" ca="1" si="21"/>
        <v>-8.6492009734156369E-2</v>
      </c>
    </row>
    <row r="334" spans="4:5">
      <c r="D334">
        <f t="shared" ca="1" si="22"/>
        <v>6.8369169581323871E-2</v>
      </c>
      <c r="E334">
        <f t="shared" ca="1" si="21"/>
        <v>8.5273281318091629E-2</v>
      </c>
    </row>
    <row r="335" spans="4:5">
      <c r="D335">
        <f t="shared" ca="1" si="22"/>
        <v>0.45371245516473224</v>
      </c>
      <c r="E335">
        <f t="shared" ca="1" si="21"/>
        <v>1.3017397495223071E-2</v>
      </c>
    </row>
    <row r="336" spans="4:5">
      <c r="D336">
        <f t="shared" ca="1" si="22"/>
        <v>0.34891531324422959</v>
      </c>
      <c r="E336">
        <f t="shared" ca="1" si="21"/>
        <v>4.0139960231691307E-2</v>
      </c>
    </row>
    <row r="337" spans="4:5">
      <c r="D337">
        <f t="shared" ca="1" si="22"/>
        <v>1.5585766852638243</v>
      </c>
      <c r="E337">
        <f t="shared" ca="1" si="21"/>
        <v>1.4696554087441412E-2</v>
      </c>
    </row>
    <row r="338" spans="4:5">
      <c r="D338">
        <f t="shared" ca="1" si="22"/>
        <v>1.2411250238591978</v>
      </c>
      <c r="E338">
        <f t="shared" ca="1" si="21"/>
        <v>-6.410560732137742E-2</v>
      </c>
    </row>
    <row r="339" spans="4:5">
      <c r="D339">
        <f t="shared" ca="1" si="22"/>
        <v>0.95708281231162484</v>
      </c>
      <c r="E339">
        <f t="shared" ca="1" si="21"/>
        <v>-8.6364231845853706E-2</v>
      </c>
    </row>
    <row r="340" spans="4:5">
      <c r="D340">
        <f t="shared" ca="1" si="22"/>
        <v>0.31767606402980908</v>
      </c>
      <c r="E340">
        <f t="shared" ca="1" si="21"/>
        <v>4.7517525878608247E-2</v>
      </c>
    </row>
    <row r="341" spans="4:5">
      <c r="D341">
        <f t="shared" ca="1" si="22"/>
        <v>1.287646811767529</v>
      </c>
      <c r="E341">
        <f t="shared" ca="1" si="21"/>
        <v>-5.4829155650880833E-2</v>
      </c>
    </row>
    <row r="342" spans="4:5">
      <c r="D342">
        <f t="shared" ca="1" si="22"/>
        <v>5.8250893108730308E-2</v>
      </c>
      <c r="E342">
        <f t="shared" ca="1" si="21"/>
        <v>8.581806922130289E-2</v>
      </c>
    </row>
    <row r="343" spans="4:5">
      <c r="D343">
        <f t="shared" ca="1" si="22"/>
        <v>1.7140267407306544</v>
      </c>
      <c r="E343">
        <f t="shared" ca="1" si="21"/>
        <v>5.3235293624868611E-2</v>
      </c>
    </row>
    <row r="344" spans="4:5">
      <c r="D344">
        <f t="shared" ca="1" si="22"/>
        <v>1.2110571213614802</v>
      </c>
      <c r="E344">
        <f t="shared" ca="1" si="21"/>
        <v>-6.9389494888275324E-2</v>
      </c>
    </row>
    <row r="345" spans="4:5">
      <c r="D345">
        <f t="shared" ca="1" si="22"/>
        <v>0.81324350655547906</v>
      </c>
      <c r="E345">
        <f t="shared" ca="1" si="21"/>
        <v>-7.2297008846661112E-2</v>
      </c>
    </row>
    <row r="346" spans="4:5">
      <c r="D346">
        <f t="shared" ca="1" si="22"/>
        <v>1.6366812850362635</v>
      </c>
      <c r="E346">
        <f t="shared" ca="1" si="21"/>
        <v>3.509288232284806E-2</v>
      </c>
    </row>
    <row r="347" spans="4:5">
      <c r="D347">
        <f t="shared" ca="1" si="22"/>
        <v>0.61227261825293777</v>
      </c>
      <c r="E347">
        <f t="shared" ca="1" si="21"/>
        <v>-2.9669031112719346E-2</v>
      </c>
    </row>
    <row r="348" spans="4:5">
      <c r="D348">
        <f t="shared" ca="1" si="22"/>
        <v>0.80459228425280105</v>
      </c>
      <c r="E348">
        <f t="shared" ca="1" si="21"/>
        <v>-7.0946345997803403E-2</v>
      </c>
    </row>
    <row r="349" spans="4:5">
      <c r="D349">
        <f t="shared" ca="1" si="22"/>
        <v>1.4546741353364556</v>
      </c>
      <c r="E349">
        <f t="shared" ca="1" si="21"/>
        <v>-1.3577024140281132E-2</v>
      </c>
    </row>
    <row r="350" spans="4:5">
      <c r="D350">
        <f t="shared" ca="1" si="22"/>
        <v>3.0762350769761561E-2</v>
      </c>
      <c r="E350">
        <f t="shared" ca="1" si="21"/>
        <v>8.6861710212129795E-2</v>
      </c>
    </row>
    <row r="351" spans="4:5">
      <c r="D351">
        <f t="shared" ca="1" si="22"/>
        <v>1.1375819102447093</v>
      </c>
      <c r="E351">
        <f t="shared" ca="1" si="21"/>
        <v>-7.9631486323416559E-2</v>
      </c>
    </row>
    <row r="352" spans="4:5">
      <c r="D352">
        <f t="shared" ca="1" si="22"/>
        <v>1.9718775131626671</v>
      </c>
      <c r="E352">
        <f t="shared" ca="1" si="21"/>
        <v>8.6766602586792363E-2</v>
      </c>
    </row>
    <row r="353" spans="4:5">
      <c r="D353">
        <f t="shared" ca="1" si="22"/>
        <v>4.0090889435835719E-2</v>
      </c>
      <c r="E353">
        <f t="shared" ca="1" si="21"/>
        <v>8.6579383006604449E-2</v>
      </c>
    </row>
    <row r="354" spans="4:5">
      <c r="D354">
        <f t="shared" ca="1" si="22"/>
        <v>9.4686091535171657E-2</v>
      </c>
      <c r="E354">
        <f t="shared" ca="1" si="21"/>
        <v>8.3456915299180034E-2</v>
      </c>
    </row>
    <row r="355" spans="4:5">
      <c r="D355">
        <f t="shared" ca="1" si="22"/>
        <v>1.5512615602773163</v>
      </c>
      <c r="E355">
        <f t="shared" ca="1" si="21"/>
        <v>1.2722008776483404E-2</v>
      </c>
    </row>
    <row r="356" spans="4:5">
      <c r="D356">
        <f t="shared" ca="1" si="22"/>
        <v>0.83464558707728875</v>
      </c>
      <c r="E356">
        <f t="shared" ca="1" si="21"/>
        <v>-7.5408307888278459E-2</v>
      </c>
    </row>
    <row r="357" spans="4:5">
      <c r="D357">
        <f t="shared" ca="1" si="22"/>
        <v>1.0687722203988592</v>
      </c>
      <c r="E357">
        <f t="shared" ca="1" si="21"/>
        <v>-8.542316218585648E-2</v>
      </c>
    </row>
    <row r="358" spans="4:5">
      <c r="D358">
        <f t="shared" ca="1" si="22"/>
        <v>1.6313075582292125</v>
      </c>
      <c r="E358">
        <f t="shared" ca="1" si="21"/>
        <v>3.3743186850466976E-2</v>
      </c>
    </row>
    <row r="359" spans="4:5">
      <c r="D359">
        <f t="shared" ca="1" si="22"/>
        <v>0.3757098322531085</v>
      </c>
      <c r="E359">
        <f t="shared" ca="1" si="21"/>
        <v>3.3503395128245156E-2</v>
      </c>
    </row>
    <row r="360" spans="4:5">
      <c r="D360">
        <f t="shared" ca="1" si="22"/>
        <v>0.64945356062047155</v>
      </c>
      <c r="E360">
        <f t="shared" ca="1" si="21"/>
        <v>-3.9003669117683402E-2</v>
      </c>
    </row>
    <row r="361" spans="4:5">
      <c r="D361">
        <f t="shared" ca="1" si="22"/>
        <v>1.4946813233766487</v>
      </c>
      <c r="E361">
        <f t="shared" ca="1" si="21"/>
        <v>-2.6969450673795282E-3</v>
      </c>
    </row>
    <row r="362" spans="4:5">
      <c r="D362">
        <f t="shared" ca="1" si="22"/>
        <v>1.980045699466584</v>
      </c>
      <c r="E362">
        <f t="shared" ca="1" si="21"/>
        <v>8.6976799403832142E-2</v>
      </c>
    </row>
    <row r="363" spans="4:5">
      <c r="D363">
        <f t="shared" ca="1" si="22"/>
        <v>1.6165254608819244</v>
      </c>
      <c r="E363">
        <f t="shared" ca="1" si="21"/>
        <v>2.9982280944248919E-2</v>
      </c>
    </row>
    <row r="364" spans="4:5">
      <c r="D364">
        <f t="shared" ca="1" si="22"/>
        <v>1.0001806539644902</v>
      </c>
      <c r="E364">
        <f t="shared" ca="1" si="21"/>
        <v>-8.726297929430131E-2</v>
      </c>
    </row>
    <row r="365" spans="4:5">
      <c r="D365">
        <f t="shared" ca="1" si="22"/>
        <v>1.4161512141171588</v>
      </c>
      <c r="E365">
        <f t="shared" ca="1" si="21"/>
        <v>-2.3854220776699853E-2</v>
      </c>
    </row>
    <row r="366" spans="4:5">
      <c r="D366">
        <f t="shared" ca="1" si="22"/>
        <v>0.89496614796966045</v>
      </c>
      <c r="E366">
        <f t="shared" ca="1" si="21"/>
        <v>-8.2315109898663058E-2</v>
      </c>
    </row>
    <row r="367" spans="4:5">
      <c r="D367">
        <f t="shared" ca="1" si="22"/>
        <v>0.22123226080486619</v>
      </c>
      <c r="E367">
        <f t="shared" ca="1" si="21"/>
        <v>6.7141435702242902E-2</v>
      </c>
    </row>
    <row r="368" spans="4:5">
      <c r="D368">
        <f t="shared" ca="1" si="22"/>
        <v>1.3485685041040698</v>
      </c>
      <c r="E368">
        <f t="shared" ca="1" si="21"/>
        <v>-4.0958044465343318E-2</v>
      </c>
    </row>
    <row r="369" spans="4:5">
      <c r="D369">
        <f t="shared" ca="1" si="22"/>
        <v>1.4767170184238447</v>
      </c>
      <c r="E369">
        <f t="shared" ca="1" si="21"/>
        <v>-7.5978647386502566E-3</v>
      </c>
    </row>
    <row r="370" spans="4:5">
      <c r="D370">
        <f t="shared" ca="1" si="22"/>
        <v>0.49170884488950467</v>
      </c>
      <c r="E370">
        <f t="shared" ca="1" si="21"/>
        <v>2.6803177979111267E-3</v>
      </c>
    </row>
    <row r="371" spans="4:5">
      <c r="D371">
        <f t="shared" ca="1" si="22"/>
        <v>0.85989603691408734</v>
      </c>
      <c r="E371">
        <f t="shared" ca="1" si="21"/>
        <v>-7.8642522141001939E-2</v>
      </c>
    </row>
    <row r="372" spans="4:5">
      <c r="D372">
        <f t="shared" ca="1" si="22"/>
        <v>0.42236850017990418</v>
      </c>
      <c r="E372">
        <f t="shared" ca="1" si="21"/>
        <v>2.1412403105953721E-2</v>
      </c>
    </row>
    <row r="373" spans="4:5">
      <c r="D373">
        <f t="shared" ca="1" si="22"/>
        <v>0.29058799091809562</v>
      </c>
      <c r="E373">
        <f t="shared" ca="1" si="21"/>
        <v>5.3549201905811458E-2</v>
      </c>
    </row>
    <row r="374" spans="4:5">
      <c r="D374">
        <f t="shared" ca="1" si="22"/>
        <v>0.13711707114757407</v>
      </c>
      <c r="E374">
        <f t="shared" ca="1" si="21"/>
        <v>7.9341739601024752E-2</v>
      </c>
    </row>
    <row r="375" spans="4:5">
      <c r="D375">
        <f t="shared" ca="1" si="22"/>
        <v>1.147350168519859</v>
      </c>
      <c r="E375">
        <f t="shared" ca="1" si="21"/>
        <v>-7.8502243005242472E-2</v>
      </c>
    </row>
    <row r="376" spans="4:5">
      <c r="D376">
        <f t="shared" ca="1" si="22"/>
        <v>1.4467157959415642</v>
      </c>
      <c r="E376">
        <f t="shared" ca="1" si="21"/>
        <v>-1.5721322259752757E-2</v>
      </c>
    </row>
    <row r="377" spans="4:5">
      <c r="D377">
        <f t="shared" ca="1" si="22"/>
        <v>1.9436236779261518</v>
      </c>
      <c r="E377">
        <f t="shared" ca="1" si="21"/>
        <v>8.5602784993167425E-2</v>
      </c>
    </row>
    <row r="378" spans="4:5">
      <c r="D378">
        <f t="shared" ca="1" si="22"/>
        <v>1.2999881880132536</v>
      </c>
      <c r="E378">
        <f t="shared" ca="1" si="21"/>
        <v>-5.2164568526029693E-2</v>
      </c>
    </row>
    <row r="379" spans="4:5">
      <c r="D379">
        <f t="shared" ca="1" si="22"/>
        <v>1.0709372204266117</v>
      </c>
      <c r="E379">
        <f t="shared" ca="1" si="21"/>
        <v>-8.5300216381032926E-2</v>
      </c>
    </row>
    <row r="380" spans="4:5">
      <c r="D380">
        <f t="shared" ca="1" si="22"/>
        <v>0.53957836605654441</v>
      </c>
      <c r="E380">
        <f t="shared" ca="1" si="21"/>
        <v>-1.0378649543195092E-2</v>
      </c>
    </row>
    <row r="381" spans="4:5">
      <c r="D381">
        <f t="shared" ca="1" si="22"/>
        <v>0.18182846273939926</v>
      </c>
      <c r="E381">
        <f t="shared" ca="1" si="21"/>
        <v>7.3493093624907677E-2</v>
      </c>
    </row>
    <row r="382" spans="4:5">
      <c r="D382">
        <f t="shared" ca="1" si="22"/>
        <v>1.79182210400492</v>
      </c>
      <c r="E382">
        <f t="shared" ca="1" si="21"/>
        <v>6.8345289267793138E-2</v>
      </c>
    </row>
    <row r="383" spans="4:5">
      <c r="D383">
        <f t="shared" ca="1" si="22"/>
        <v>0.17022634590356012</v>
      </c>
      <c r="E383">
        <f t="shared" ca="1" si="21"/>
        <v>7.5154135742307115E-2</v>
      </c>
    </row>
    <row r="384" spans="4:5">
      <c r="D384">
        <f t="shared" ca="1" si="22"/>
        <v>1.3500562360352493</v>
      </c>
      <c r="E384">
        <f t="shared" ca="1" si="21"/>
        <v>-4.0598534778219633E-2</v>
      </c>
    </row>
    <row r="385" spans="4:5">
      <c r="D385">
        <f t="shared" ca="1" si="22"/>
        <v>1.8006240665462891</v>
      </c>
      <c r="E385">
        <f t="shared" ca="1" si="21"/>
        <v>6.9815052384454873E-2</v>
      </c>
    </row>
    <row r="386" spans="4:5">
      <c r="D386">
        <f t="shared" ca="1" si="22"/>
        <v>1.6456179751067461</v>
      </c>
      <c r="E386">
        <f t="shared" ref="E386:E449" ca="1" si="23">$B$7*COS($B$4*D386)</f>
        <v>3.7315272971954964E-2</v>
      </c>
    </row>
    <row r="387" spans="4:5">
      <c r="D387">
        <f t="shared" ref="D387:D450" ca="1" si="24">RAND()*$B$5</f>
        <v>1.2065904273985628</v>
      </c>
      <c r="E387">
        <f t="shared" ca="1" si="23"/>
        <v>-7.0123037125078017E-2</v>
      </c>
    </row>
    <row r="388" spans="4:5">
      <c r="D388">
        <f t="shared" ca="1" si="24"/>
        <v>4.522462017908474E-2</v>
      </c>
      <c r="E388">
        <f t="shared" ca="1" si="23"/>
        <v>8.6392465531564461E-2</v>
      </c>
    </row>
    <row r="389" spans="4:5">
      <c r="D389">
        <f t="shared" ca="1" si="24"/>
        <v>1.9341863405977933</v>
      </c>
      <c r="E389">
        <f t="shared" ca="1" si="23"/>
        <v>8.5064188038516356E-2</v>
      </c>
    </row>
    <row r="390" spans="4:5">
      <c r="D390">
        <f t="shared" ca="1" si="24"/>
        <v>0.54427637898396852</v>
      </c>
      <c r="E390">
        <f t="shared" ca="1" si="23"/>
        <v>-1.1652458047212022E-2</v>
      </c>
    </row>
    <row r="391" spans="4:5">
      <c r="D391">
        <f t="shared" ca="1" si="24"/>
        <v>1.8822416685284371</v>
      </c>
      <c r="E391">
        <f t="shared" ca="1" si="23"/>
        <v>8.0785303690849353E-2</v>
      </c>
    </row>
    <row r="392" spans="4:5">
      <c r="D392">
        <f t="shared" ca="1" si="24"/>
        <v>1.9859155732187157</v>
      </c>
      <c r="E392">
        <f t="shared" ca="1" si="23"/>
        <v>8.7092706503836465E-2</v>
      </c>
    </row>
    <row r="393" spans="4:5">
      <c r="D393">
        <f t="shared" ca="1" si="24"/>
        <v>0.25821146488657981</v>
      </c>
      <c r="E393">
        <f t="shared" ca="1" si="23"/>
        <v>6.0249551465620159E-2</v>
      </c>
    </row>
    <row r="394" spans="4:5">
      <c r="D394">
        <f t="shared" ca="1" si="24"/>
        <v>0.54755687757857729</v>
      </c>
      <c r="E394">
        <f t="shared" ca="1" si="23"/>
        <v>-1.2540445448424137E-2</v>
      </c>
    </row>
    <row r="395" spans="4:5">
      <c r="D395">
        <f t="shared" ca="1" si="24"/>
        <v>1.1035096539236009</v>
      </c>
      <c r="E395">
        <f t="shared" ca="1" si="23"/>
        <v>-8.2980715435086741E-2</v>
      </c>
    </row>
    <row r="396" spans="4:5">
      <c r="D396">
        <f t="shared" ca="1" si="24"/>
        <v>1.6952056676659208</v>
      </c>
      <c r="E396">
        <f t="shared" ca="1" si="23"/>
        <v>4.9068958440386751E-2</v>
      </c>
    </row>
    <row r="397" spans="4:5">
      <c r="D397">
        <f t="shared" ca="1" si="24"/>
        <v>0.54686122866499787</v>
      </c>
      <c r="E397">
        <f t="shared" ca="1" si="23"/>
        <v>-1.2352249968942434E-2</v>
      </c>
    </row>
    <row r="398" spans="4:5">
      <c r="D398">
        <f t="shared" ca="1" si="24"/>
        <v>7.149100717036258E-2</v>
      </c>
      <c r="E398">
        <f t="shared" ca="1" si="23"/>
        <v>8.5087880750939524E-2</v>
      </c>
    </row>
    <row r="399" spans="4:5">
      <c r="D399">
        <f t="shared" ca="1" si="24"/>
        <v>0.32212664969361887</v>
      </c>
      <c r="E399">
        <f t="shared" ca="1" si="23"/>
        <v>4.6492628973101746E-2</v>
      </c>
    </row>
    <row r="400" spans="4:5">
      <c r="D400">
        <f t="shared" ca="1" si="24"/>
        <v>5.6145391617832975E-2</v>
      </c>
      <c r="E400">
        <f t="shared" ca="1" si="23"/>
        <v>8.5920617291082121E-2</v>
      </c>
    </row>
    <row r="401" spans="4:5">
      <c r="D401">
        <f t="shared" ca="1" si="24"/>
        <v>0.6046358741812331</v>
      </c>
      <c r="E401">
        <f t="shared" ca="1" si="23"/>
        <v>-2.7697744363308525E-2</v>
      </c>
    </row>
    <row r="402" spans="4:5">
      <c r="D402">
        <f t="shared" ca="1" si="24"/>
        <v>1.6022526103507697</v>
      </c>
      <c r="E402">
        <f t="shared" ca="1" si="23"/>
        <v>2.6289874461013826E-2</v>
      </c>
    </row>
    <row r="403" spans="4:5">
      <c r="D403">
        <f t="shared" ca="1" si="24"/>
        <v>0.84063720935506137</v>
      </c>
      <c r="E403">
        <f t="shared" ca="1" si="23"/>
        <v>-7.6219209885218103E-2</v>
      </c>
    </row>
    <row r="404" spans="4:5">
      <c r="D404">
        <f t="shared" ca="1" si="24"/>
        <v>1.5337738542875661</v>
      </c>
      <c r="E404">
        <f t="shared" ca="1" si="23"/>
        <v>7.9765045803951006E-3</v>
      </c>
    </row>
    <row r="405" spans="4:5">
      <c r="D405">
        <f t="shared" ca="1" si="24"/>
        <v>1.6795976453869184</v>
      </c>
      <c r="E405">
        <f t="shared" ca="1" si="23"/>
        <v>4.5483939963318717E-2</v>
      </c>
    </row>
    <row r="406" spans="4:5">
      <c r="D406">
        <f t="shared" ca="1" si="24"/>
        <v>1.3199890604776214</v>
      </c>
      <c r="E406">
        <f t="shared" ca="1" si="23"/>
        <v>-4.7682546326642219E-2</v>
      </c>
    </row>
    <row r="407" spans="4:5">
      <c r="D407">
        <f t="shared" ca="1" si="24"/>
        <v>1.7626470292658016</v>
      </c>
      <c r="E407">
        <f t="shared" ca="1" si="23"/>
        <v>6.3108637874778328E-2</v>
      </c>
    </row>
    <row r="408" spans="4:5">
      <c r="D408">
        <f t="shared" ca="1" si="24"/>
        <v>0.5569702137872411</v>
      </c>
      <c r="E408">
        <f t="shared" ca="1" si="23"/>
        <v>-1.5080836860501821E-2</v>
      </c>
    </row>
    <row r="409" spans="4:5">
      <c r="D409">
        <f t="shared" ca="1" si="24"/>
        <v>0.5250403711956787</v>
      </c>
      <c r="E409">
        <f t="shared" ca="1" si="23"/>
        <v>-6.4238372156696418E-3</v>
      </c>
    </row>
    <row r="410" spans="4:5">
      <c r="D410">
        <f t="shared" ca="1" si="24"/>
        <v>0.56002677694839442</v>
      </c>
      <c r="E410">
        <f t="shared" ca="1" si="23"/>
        <v>-1.5903003601520502E-2</v>
      </c>
    </row>
    <row r="411" spans="4:5">
      <c r="D411">
        <f t="shared" ca="1" si="24"/>
        <v>1.2532073741670269</v>
      </c>
      <c r="E411">
        <f t="shared" ca="1" si="23"/>
        <v>-6.1819532616971457E-2</v>
      </c>
    </row>
    <row r="412" spans="4:5">
      <c r="D412">
        <f t="shared" ca="1" si="24"/>
        <v>1.5619078372600474</v>
      </c>
      <c r="E412">
        <f t="shared" ca="1" si="23"/>
        <v>1.5593225749691244E-2</v>
      </c>
    </row>
    <row r="413" spans="4:5">
      <c r="D413">
        <f t="shared" ca="1" si="24"/>
        <v>0.22104585156133552</v>
      </c>
      <c r="E413">
        <f t="shared" ca="1" si="23"/>
        <v>6.717397080517612E-2</v>
      </c>
    </row>
    <row r="414" spans="4:5">
      <c r="D414">
        <f t="shared" ca="1" si="24"/>
        <v>0.55095269214917375</v>
      </c>
      <c r="E414">
        <f t="shared" ca="1" si="23"/>
        <v>-1.345825166398415E-2</v>
      </c>
    </row>
    <row r="415" spans="4:5">
      <c r="D415">
        <f t="shared" ca="1" si="24"/>
        <v>1.4083470276265082</v>
      </c>
      <c r="E415">
        <f t="shared" ca="1" si="23"/>
        <v>-2.5898743136746345E-2</v>
      </c>
    </row>
    <row r="416" spans="4:5">
      <c r="D416">
        <f t="shared" ca="1" si="24"/>
        <v>0.33920894116632722</v>
      </c>
      <c r="E416">
        <f t="shared" ca="1" si="23"/>
        <v>4.2476747903136602E-2</v>
      </c>
    </row>
    <row r="417" spans="4:5">
      <c r="D417">
        <f t="shared" ca="1" si="24"/>
        <v>1.5544653464874669</v>
      </c>
      <c r="E417">
        <f t="shared" ca="1" si="23"/>
        <v>1.3587678374711767E-2</v>
      </c>
    </row>
    <row r="418" spans="4:5">
      <c r="D418">
        <f t="shared" ca="1" si="24"/>
        <v>0.53550924648347864</v>
      </c>
      <c r="E418">
        <f t="shared" ca="1" si="23"/>
        <v>-9.2735317301158963E-3</v>
      </c>
    </row>
    <row r="419" spans="4:5">
      <c r="D419">
        <f t="shared" ca="1" si="24"/>
        <v>0.85494757661186083</v>
      </c>
      <c r="E419">
        <f t="shared" ca="1" si="23"/>
        <v>-7.8046837134557401E-2</v>
      </c>
    </row>
    <row r="420" spans="4:5">
      <c r="D420">
        <f t="shared" ca="1" si="24"/>
        <v>0.65888601572126315</v>
      </c>
      <c r="E420">
        <f t="shared" ca="1" si="23"/>
        <v>-4.1292613506739448E-2</v>
      </c>
    </row>
    <row r="421" spans="4:5">
      <c r="D421">
        <f t="shared" ca="1" si="24"/>
        <v>0.86993405688795378</v>
      </c>
      <c r="E421">
        <f t="shared" ca="1" si="23"/>
        <v>-7.9792703803072212E-2</v>
      </c>
    </row>
    <row r="422" spans="4:5">
      <c r="D422">
        <f t="shared" ca="1" si="24"/>
        <v>0.71625992604329602</v>
      </c>
      <c r="E422">
        <f t="shared" ca="1" si="23"/>
        <v>-5.4368611805239213E-2</v>
      </c>
    </row>
    <row r="423" spans="4:5">
      <c r="D423">
        <f t="shared" ca="1" si="24"/>
        <v>1.2372361456532368</v>
      </c>
      <c r="E423">
        <f t="shared" ca="1" si="23"/>
        <v>-6.482203966191008E-2</v>
      </c>
    </row>
    <row r="424" spans="4:5">
      <c r="D424">
        <f t="shared" ca="1" si="24"/>
        <v>0.82689770000250051</v>
      </c>
      <c r="E424">
        <f t="shared" ca="1" si="23"/>
        <v>-7.4320383587199196E-2</v>
      </c>
    </row>
    <row r="425" spans="4:5">
      <c r="D425">
        <f t="shared" ca="1" si="24"/>
        <v>0.7684798717106186</v>
      </c>
      <c r="E425">
        <f t="shared" ca="1" si="23"/>
        <v>-6.4757831279547901E-2</v>
      </c>
    </row>
    <row r="426" spans="4:5">
      <c r="D426">
        <f t="shared" ca="1" si="24"/>
        <v>0.76213815531067453</v>
      </c>
      <c r="E426">
        <f t="shared" ca="1" si="23"/>
        <v>-6.3583223911799089E-2</v>
      </c>
    </row>
    <row r="427" spans="4:5">
      <c r="D427">
        <f t="shared" ca="1" si="24"/>
        <v>1.8589915578189991</v>
      </c>
      <c r="E427">
        <f t="shared" ca="1" si="23"/>
        <v>7.8170024125337481E-2</v>
      </c>
    </row>
    <row r="428" spans="4:5">
      <c r="D428">
        <f t="shared" ca="1" si="24"/>
        <v>0.98610848921377803</v>
      </c>
      <c r="E428">
        <f t="shared" ca="1" si="23"/>
        <v>-8.7143878428165927E-2</v>
      </c>
    </row>
    <row r="429" spans="4:5">
      <c r="D429">
        <f t="shared" ca="1" si="24"/>
        <v>0.80890955556309829</v>
      </c>
      <c r="E429">
        <f t="shared" ca="1" si="23"/>
        <v>-7.162694903624689E-2</v>
      </c>
    </row>
    <row r="430" spans="4:5">
      <c r="D430">
        <f t="shared" ca="1" si="24"/>
        <v>1.9281377700552393</v>
      </c>
      <c r="E430">
        <f t="shared" ca="1" si="23"/>
        <v>8.4679879586460963E-2</v>
      </c>
    </row>
    <row r="431" spans="4:5">
      <c r="D431">
        <f t="shared" ca="1" si="24"/>
        <v>1.1918328029114302</v>
      </c>
      <c r="E431">
        <f t="shared" ca="1" si="23"/>
        <v>-7.2448261843881881E-2</v>
      </c>
    </row>
    <row r="432" spans="4:5">
      <c r="D432">
        <f t="shared" ca="1" si="24"/>
        <v>1.9031955052963523</v>
      </c>
      <c r="E432">
        <f t="shared" ca="1" si="23"/>
        <v>8.2775769518114453E-2</v>
      </c>
    </row>
    <row r="433" spans="4:5">
      <c r="D433">
        <f t="shared" ca="1" si="24"/>
        <v>1.1361020682287304</v>
      </c>
      <c r="E433">
        <f t="shared" ca="1" si="23"/>
        <v>-7.9796085097555522E-2</v>
      </c>
    </row>
    <row r="434" spans="4:5">
      <c r="D434">
        <f t="shared" ca="1" si="24"/>
        <v>0.45850713428496381</v>
      </c>
      <c r="E434">
        <f t="shared" ca="1" si="23"/>
        <v>1.1720127379732367E-2</v>
      </c>
    </row>
    <row r="435" spans="4:5">
      <c r="D435">
        <f t="shared" ca="1" si="24"/>
        <v>0.96635971267858967</v>
      </c>
      <c r="E435">
        <f t="shared" ca="1" si="23"/>
        <v>-8.6691398088180549E-2</v>
      </c>
    </row>
    <row r="436" spans="4:5">
      <c r="D436">
        <f t="shared" ca="1" si="24"/>
        <v>1.0078574040759938</v>
      </c>
      <c r="E436">
        <f t="shared" ca="1" si="23"/>
        <v>-8.7256501570983441E-2</v>
      </c>
    </row>
    <row r="437" spans="4:5">
      <c r="D437">
        <f t="shared" ca="1" si="24"/>
        <v>0.27199926832248339</v>
      </c>
      <c r="E437">
        <f t="shared" ca="1" si="23"/>
        <v>5.7467968915077057E-2</v>
      </c>
    </row>
    <row r="438" spans="4:5">
      <c r="D438">
        <f t="shared" ca="1" si="24"/>
        <v>0.68829736028053101</v>
      </c>
      <c r="E438">
        <f t="shared" ca="1" si="23"/>
        <v>-4.8189526875836462E-2</v>
      </c>
    </row>
    <row r="439" spans="4:5">
      <c r="D439">
        <f t="shared" ca="1" si="24"/>
        <v>1.5114381563236567</v>
      </c>
      <c r="E439">
        <f t="shared" ca="1" si="23"/>
        <v>1.8825673193427234E-3</v>
      </c>
    </row>
    <row r="440" spans="4:5">
      <c r="D440">
        <f t="shared" ca="1" si="24"/>
        <v>1.5650181348581216</v>
      </c>
      <c r="E440">
        <f t="shared" ca="1" si="23"/>
        <v>1.6428917943851099E-2</v>
      </c>
    </row>
    <row r="441" spans="4:5">
      <c r="D441">
        <f t="shared" ca="1" si="24"/>
        <v>1.514610826457885</v>
      </c>
      <c r="E441">
        <f t="shared" ca="1" si="23"/>
        <v>2.74943339210101E-3</v>
      </c>
    </row>
    <row r="442" spans="4:5">
      <c r="D442">
        <f t="shared" ca="1" si="24"/>
        <v>1.1994212036613781</v>
      </c>
      <c r="E442">
        <f t="shared" ca="1" si="23"/>
        <v>-7.1271650146575688E-2</v>
      </c>
    </row>
    <row r="443" spans="4:5">
      <c r="D443">
        <f t="shared" ca="1" si="24"/>
        <v>0.19709968152825877</v>
      </c>
      <c r="E443">
        <f t="shared" ca="1" si="23"/>
        <v>7.1159204065196754E-2</v>
      </c>
    </row>
    <row r="444" spans="4:5">
      <c r="D444">
        <f t="shared" ca="1" si="24"/>
        <v>0.46971795525927068</v>
      </c>
      <c r="E444">
        <f t="shared" ca="1" si="23"/>
        <v>8.6770722294626564E-3</v>
      </c>
    </row>
    <row r="445" spans="4:5">
      <c r="D445">
        <f t="shared" ca="1" si="24"/>
        <v>0.48146271551535902</v>
      </c>
      <c r="E445">
        <f t="shared" ca="1" si="23"/>
        <v>5.4776755354710369E-3</v>
      </c>
    </row>
    <row r="446" spans="4:5">
      <c r="D446">
        <f t="shared" ca="1" si="24"/>
        <v>1.7479150844755802</v>
      </c>
      <c r="E446">
        <f t="shared" ca="1" si="23"/>
        <v>6.0261388217581348E-2</v>
      </c>
    </row>
    <row r="447" spans="4:5">
      <c r="D447">
        <f t="shared" ca="1" si="24"/>
        <v>0.81530145539918208</v>
      </c>
      <c r="E447">
        <f t="shared" ca="1" si="23"/>
        <v>-7.2610525296908451E-2</v>
      </c>
    </row>
    <row r="448" spans="4:5">
      <c r="D448">
        <f t="shared" ca="1" si="24"/>
        <v>0.42960741748516107</v>
      </c>
      <c r="E448">
        <f t="shared" ca="1" si="23"/>
        <v>1.9488960931045924E-2</v>
      </c>
    </row>
    <row r="449" spans="4:5">
      <c r="D449">
        <f t="shared" ca="1" si="24"/>
        <v>0.66749888680246561</v>
      </c>
      <c r="E449">
        <f t="shared" ca="1" si="23"/>
        <v>-4.3351245029880983E-2</v>
      </c>
    </row>
    <row r="450" spans="4:5">
      <c r="D450">
        <f t="shared" ca="1" si="24"/>
        <v>0.66301958502476166</v>
      </c>
      <c r="E450">
        <f t="shared" ref="E450:E513" ca="1" si="25">$B$7*COS($B$4*D450)</f>
        <v>-4.2284453776609263E-2</v>
      </c>
    </row>
    <row r="451" spans="4:5">
      <c r="D451">
        <f t="shared" ref="D451:D514" ca="1" si="26">RAND()*$B$5</f>
        <v>1.3743884276939198</v>
      </c>
      <c r="E451">
        <f t="shared" ca="1" si="25"/>
        <v>-3.4599297409352213E-2</v>
      </c>
    </row>
    <row r="452" spans="4:5">
      <c r="D452">
        <f t="shared" ca="1" si="26"/>
        <v>1.8934070498690889</v>
      </c>
      <c r="E452">
        <f t="shared" ca="1" si="25"/>
        <v>8.1889807670881026E-2</v>
      </c>
    </row>
    <row r="453" spans="4:5">
      <c r="D453">
        <f t="shared" ca="1" si="26"/>
        <v>1.3217594633888428</v>
      </c>
      <c r="E453">
        <f t="shared" ca="1" si="25"/>
        <v>-4.7276539375462383E-2</v>
      </c>
    </row>
    <row r="454" spans="4:5">
      <c r="D454">
        <f t="shared" ca="1" si="26"/>
        <v>1.403508354951815</v>
      </c>
      <c r="E454">
        <f t="shared" ca="1" si="25"/>
        <v>-2.7158673676792713E-2</v>
      </c>
    </row>
    <row r="455" spans="4:5">
      <c r="D455">
        <f t="shared" ca="1" si="26"/>
        <v>1.8324561708827303</v>
      </c>
      <c r="E455">
        <f t="shared" ca="1" si="25"/>
        <v>7.467979035238935E-2</v>
      </c>
    </row>
    <row r="456" spans="4:5">
      <c r="D456">
        <f t="shared" ca="1" si="26"/>
        <v>0.21810141744681177</v>
      </c>
      <c r="E456">
        <f t="shared" ca="1" si="25"/>
        <v>6.7684835588137385E-2</v>
      </c>
    </row>
    <row r="457" spans="4:5">
      <c r="D457">
        <f t="shared" ca="1" si="26"/>
        <v>0.19671498630368051</v>
      </c>
      <c r="E457">
        <f t="shared" ca="1" si="25"/>
        <v>7.1220018413840097E-2</v>
      </c>
    </row>
    <row r="458" spans="4:5">
      <c r="D458">
        <f t="shared" ca="1" si="26"/>
        <v>1.6186248188742944</v>
      </c>
      <c r="E458">
        <f t="shared" ca="1" si="25"/>
        <v>3.0520509403570831E-2</v>
      </c>
    </row>
    <row r="459" spans="4:5">
      <c r="D459">
        <f t="shared" ca="1" si="26"/>
        <v>0.66844739337975778</v>
      </c>
      <c r="E459">
        <f t="shared" ca="1" si="25"/>
        <v>-4.3576053852446756E-2</v>
      </c>
    </row>
    <row r="460" spans="4:5">
      <c r="D460">
        <f t="shared" ca="1" si="26"/>
        <v>0.20123827941789507</v>
      </c>
      <c r="E460">
        <f t="shared" ca="1" si="25"/>
        <v>7.0498440204333435E-2</v>
      </c>
    </row>
    <row r="461" spans="4:5">
      <c r="D461">
        <f t="shared" ca="1" si="26"/>
        <v>0.8424416749298943</v>
      </c>
      <c r="E461">
        <f t="shared" ca="1" si="25"/>
        <v>-7.6458178633414822E-2</v>
      </c>
    </row>
    <row r="462" spans="4:5">
      <c r="D462">
        <f t="shared" ca="1" si="26"/>
        <v>0.42172294249928516</v>
      </c>
      <c r="E462">
        <f t="shared" ca="1" si="25"/>
        <v>2.1583413277214986E-2</v>
      </c>
    </row>
    <row r="463" spans="4:5">
      <c r="D463">
        <f t="shared" ca="1" si="26"/>
        <v>0.42187482623939321</v>
      </c>
      <c r="E463">
        <f t="shared" ca="1" si="25"/>
        <v>2.1543186729731843E-2</v>
      </c>
    </row>
    <row r="464" spans="4:5">
      <c r="D464">
        <f t="shared" ca="1" si="26"/>
        <v>1.8374149131872619</v>
      </c>
      <c r="E464">
        <f t="shared" ca="1" si="25"/>
        <v>7.537196339166502E-2</v>
      </c>
    </row>
    <row r="465" spans="4:5">
      <c r="D465">
        <f t="shared" ca="1" si="26"/>
        <v>0.82604273748949364</v>
      </c>
      <c r="E465">
        <f t="shared" ca="1" si="25"/>
        <v>-7.4197640503506967E-2</v>
      </c>
    </row>
    <row r="466" spans="4:5">
      <c r="D466">
        <f t="shared" ca="1" si="26"/>
        <v>1.7461865381248554</v>
      </c>
      <c r="E466">
        <f t="shared" ca="1" si="25"/>
        <v>5.9918782925178007E-2</v>
      </c>
    </row>
    <row r="467" spans="4:5">
      <c r="D467">
        <f t="shared" ca="1" si="26"/>
        <v>0.12584605685312869</v>
      </c>
      <c r="E467">
        <f t="shared" ca="1" si="25"/>
        <v>8.0574777003009704E-2</v>
      </c>
    </row>
    <row r="468" spans="4:5">
      <c r="D468">
        <f t="shared" ca="1" si="26"/>
        <v>0.47575131289212386</v>
      </c>
      <c r="E468">
        <f t="shared" ca="1" si="25"/>
        <v>7.034715833786633E-3</v>
      </c>
    </row>
    <row r="469" spans="4:5">
      <c r="D469">
        <f t="shared" ca="1" si="26"/>
        <v>0.34283067948192564</v>
      </c>
      <c r="E469">
        <f t="shared" ca="1" si="25"/>
        <v>4.1609298568979165E-2</v>
      </c>
    </row>
    <row r="470" spans="4:5">
      <c r="D470">
        <f t="shared" ca="1" si="26"/>
        <v>1.8227603970935698E-2</v>
      </c>
      <c r="E470">
        <f t="shared" ca="1" si="25"/>
        <v>8.7124286174744728E-2</v>
      </c>
    </row>
    <row r="471" spans="4:5">
      <c r="D471">
        <f t="shared" ca="1" si="26"/>
        <v>0.36830434565547998</v>
      </c>
      <c r="E471">
        <f t="shared" ca="1" si="25"/>
        <v>3.5363216093948435E-2</v>
      </c>
    </row>
    <row r="472" spans="4:5">
      <c r="D472">
        <f t="shared" ca="1" si="26"/>
        <v>1.2488336252637238</v>
      </c>
      <c r="E472">
        <f t="shared" ca="1" si="25"/>
        <v>-6.2657476485499825E-2</v>
      </c>
    </row>
    <row r="473" spans="4:5">
      <c r="D473">
        <f t="shared" ca="1" si="26"/>
        <v>0.61996493119277418</v>
      </c>
      <c r="E473">
        <f t="shared" ca="1" si="25"/>
        <v>-3.1637500126164828E-2</v>
      </c>
    </row>
    <row r="474" spans="4:5">
      <c r="D474">
        <f t="shared" ca="1" si="26"/>
        <v>0.50528303506894978</v>
      </c>
      <c r="E474">
        <f t="shared" ca="1" si="25"/>
        <v>-1.0294237784072679E-3</v>
      </c>
    </row>
    <row r="475" spans="4:5">
      <c r="D475">
        <f t="shared" ca="1" si="26"/>
        <v>1.3112345456947805</v>
      </c>
      <c r="E475">
        <f t="shared" ca="1" si="25"/>
        <v>-4.9668431622372264E-2</v>
      </c>
    </row>
    <row r="476" spans="4:5">
      <c r="D476">
        <f t="shared" ca="1" si="26"/>
        <v>1.3384978742570248</v>
      </c>
      <c r="E476">
        <f t="shared" ca="1" si="25"/>
        <v>-4.3367830014793697E-2</v>
      </c>
    </row>
    <row r="477" spans="4:5">
      <c r="D477">
        <f t="shared" ca="1" si="26"/>
        <v>1.1098815530568906</v>
      </c>
      <c r="E477">
        <f t="shared" ca="1" si="25"/>
        <v>-8.2425142059608797E-2</v>
      </c>
    </row>
    <row r="478" spans="4:5">
      <c r="D478">
        <f t="shared" ca="1" si="26"/>
        <v>1.8852469910500176</v>
      </c>
      <c r="E478">
        <f t="shared" ca="1" si="25"/>
        <v>8.1092371704380342E-2</v>
      </c>
    </row>
    <row r="479" spans="4:5">
      <c r="D479">
        <f t="shared" ca="1" si="26"/>
        <v>0.35299619417053052</v>
      </c>
      <c r="E479">
        <f t="shared" ca="1" si="25"/>
        <v>3.9146294556186789E-2</v>
      </c>
    </row>
    <row r="480" spans="4:5">
      <c r="D480">
        <f t="shared" ca="1" si="26"/>
        <v>0.91701218096715009</v>
      </c>
      <c r="E480">
        <f t="shared" ca="1" si="25"/>
        <v>-8.4118219651151183E-2</v>
      </c>
    </row>
    <row r="481" spans="4:5">
      <c r="D481">
        <f t="shared" ca="1" si="26"/>
        <v>0.94334844438442178</v>
      </c>
      <c r="E481">
        <f t="shared" ca="1" si="25"/>
        <v>-8.574608956462261E-2</v>
      </c>
    </row>
    <row r="482" spans="4:5">
      <c r="D482">
        <f t="shared" ca="1" si="26"/>
        <v>0.65980437798604219</v>
      </c>
      <c r="E482">
        <f t="shared" ca="1" si="25"/>
        <v>-4.1513576288278918E-2</v>
      </c>
    </row>
    <row r="483" spans="4:5">
      <c r="D483">
        <f t="shared" ca="1" si="26"/>
        <v>1.5027886654136828</v>
      </c>
      <c r="E483">
        <f t="shared" ca="1" si="25"/>
        <v>-4.8142000497500981E-4</v>
      </c>
    </row>
    <row r="484" spans="4:5">
      <c r="D484">
        <f t="shared" ca="1" si="26"/>
        <v>1.7490115448809358</v>
      </c>
      <c r="E484">
        <f t="shared" ca="1" si="25"/>
        <v>6.0477796434140398E-2</v>
      </c>
    </row>
    <row r="485" spans="4:5">
      <c r="D485">
        <f t="shared" ca="1" si="26"/>
        <v>1.2802500726953641</v>
      </c>
      <c r="E485">
        <f t="shared" ca="1" si="25"/>
        <v>-5.6387152448816716E-2</v>
      </c>
    </row>
    <row r="486" spans="4:5">
      <c r="D486">
        <f t="shared" ca="1" si="26"/>
        <v>0.85306159876164411</v>
      </c>
      <c r="E486">
        <f t="shared" ca="1" si="25"/>
        <v>-7.7814864968829098E-2</v>
      </c>
    </row>
    <row r="487" spans="4:5">
      <c r="D487">
        <f t="shared" ca="1" si="26"/>
        <v>0.92093159830257243</v>
      </c>
      <c r="E487">
        <f t="shared" ca="1" si="25"/>
        <v>-8.4397026089930174E-2</v>
      </c>
    </row>
    <row r="488" spans="4:5">
      <c r="D488">
        <f t="shared" ca="1" si="26"/>
        <v>0.12675421909509088</v>
      </c>
      <c r="E488">
        <f t="shared" ca="1" si="25"/>
        <v>8.0479124363831936E-2</v>
      </c>
    </row>
    <row r="489" spans="4:5">
      <c r="D489">
        <f t="shared" ca="1" si="26"/>
        <v>0.1801582379532766</v>
      </c>
      <c r="E489">
        <f t="shared" ca="1" si="25"/>
        <v>7.373824712760782E-2</v>
      </c>
    </row>
    <row r="490" spans="4:5">
      <c r="D490">
        <f t="shared" ca="1" si="26"/>
        <v>0.33155090526190806</v>
      </c>
      <c r="E490">
        <f t="shared" ca="1" si="25"/>
        <v>4.4292805654604667E-2</v>
      </c>
    </row>
    <row r="491" spans="4:5">
      <c r="D491">
        <f t="shared" ca="1" si="26"/>
        <v>3.4200822669253922E-2</v>
      </c>
      <c r="E491">
        <f t="shared" ca="1" si="25"/>
        <v>8.6766262049154372E-2</v>
      </c>
    </row>
    <row r="492" spans="4:5">
      <c r="D492">
        <f t="shared" ca="1" si="26"/>
        <v>0.23927240362318553</v>
      </c>
      <c r="E492">
        <f t="shared" ca="1" si="25"/>
        <v>6.3886200965354231E-2</v>
      </c>
    </row>
    <row r="493" spans="4:5">
      <c r="D493">
        <f t="shared" ca="1" si="26"/>
        <v>0.80887837284956687</v>
      </c>
      <c r="E493">
        <f t="shared" ca="1" si="25"/>
        <v>-7.1622079995092083E-2</v>
      </c>
    </row>
    <row r="494" spans="4:5">
      <c r="D494">
        <f t="shared" ca="1" si="26"/>
        <v>1.2345986824930659</v>
      </c>
      <c r="E494">
        <f t="shared" ca="1" si="25"/>
        <v>-6.5302462450814808E-2</v>
      </c>
    </row>
    <row r="495" spans="4:5">
      <c r="D495">
        <f t="shared" ca="1" si="26"/>
        <v>0.12992809273479686</v>
      </c>
      <c r="E495">
        <f t="shared" ca="1" si="25"/>
        <v>8.0139725322627281E-2</v>
      </c>
    </row>
    <row r="496" spans="4:5">
      <c r="D496">
        <f t="shared" ca="1" si="26"/>
        <v>3.8665467463131209E-2</v>
      </c>
      <c r="E496">
        <f t="shared" ca="1" si="25"/>
        <v>8.6627313672839018E-2</v>
      </c>
    </row>
    <row r="497" spans="4:5">
      <c r="D497">
        <f t="shared" ca="1" si="26"/>
        <v>1.8018770055144879</v>
      </c>
      <c r="E497">
        <f t="shared" ca="1" si="25"/>
        <v>7.0019981340245688E-2</v>
      </c>
    </row>
    <row r="498" spans="4:5">
      <c r="D498">
        <f t="shared" ca="1" si="26"/>
        <v>1.1279796987109918</v>
      </c>
      <c r="E498">
        <f t="shared" ca="1" si="25"/>
        <v>-8.0668895361030543E-2</v>
      </c>
    </row>
    <row r="499" spans="4:5">
      <c r="D499">
        <f t="shared" ca="1" si="26"/>
        <v>0.18880163640076747</v>
      </c>
      <c r="E499">
        <f t="shared" ca="1" si="25"/>
        <v>7.2447930609486344E-2</v>
      </c>
    </row>
    <row r="500" spans="4:5">
      <c r="D500">
        <f t="shared" ca="1" si="26"/>
        <v>1.536317392539172</v>
      </c>
      <c r="E500">
        <f t="shared" ca="1" si="25"/>
        <v>8.6685505104172229E-3</v>
      </c>
    </row>
    <row r="501" spans="4:5">
      <c r="D501">
        <f t="shared" ca="1" si="26"/>
        <v>0.89768928520236624</v>
      </c>
      <c r="E501">
        <f t="shared" ca="1" si="25"/>
        <v>-8.2559259851443717E-2</v>
      </c>
    </row>
    <row r="502" spans="4:5">
      <c r="D502">
        <f t="shared" ca="1" si="26"/>
        <v>0.95442666319600389</v>
      </c>
      <c r="E502">
        <f t="shared" ca="1" si="25"/>
        <v>-8.6257118434575453E-2</v>
      </c>
    </row>
    <row r="503" spans="4:5">
      <c r="D503">
        <f t="shared" ca="1" si="26"/>
        <v>0.33576660016532722</v>
      </c>
      <c r="E503">
        <f t="shared" ca="1" si="25"/>
        <v>4.3296164801917239E-2</v>
      </c>
    </row>
    <row r="504" spans="4:5">
      <c r="D504">
        <f t="shared" ca="1" si="26"/>
        <v>1.4995115608761882</v>
      </c>
      <c r="E504">
        <f t="shared" ca="1" si="25"/>
        <v>-1.3770850805813598E-3</v>
      </c>
    </row>
    <row r="505" spans="4:5">
      <c r="D505">
        <f t="shared" ca="1" si="26"/>
        <v>0.34795803657641933</v>
      </c>
      <c r="E505">
        <f t="shared" ca="1" si="25"/>
        <v>4.0372106759846892E-2</v>
      </c>
    </row>
    <row r="506" spans="4:5">
      <c r="D506">
        <f t="shared" ca="1" si="26"/>
        <v>1.0205789681357853</v>
      </c>
      <c r="E506">
        <f t="shared" ca="1" si="25"/>
        <v>-8.7134723434501002E-2</v>
      </c>
    </row>
    <row r="507" spans="4:5">
      <c r="D507">
        <f t="shared" ca="1" si="26"/>
        <v>0.66691563140789667</v>
      </c>
      <c r="E507">
        <f t="shared" ca="1" si="25"/>
        <v>-4.3212815553778552E-2</v>
      </c>
    </row>
    <row r="508" spans="4:5">
      <c r="D508">
        <f t="shared" ca="1" si="26"/>
        <v>1.7009205232184277</v>
      </c>
      <c r="E508">
        <f t="shared" ca="1" si="25"/>
        <v>5.0352728907264242E-2</v>
      </c>
    </row>
    <row r="509" spans="4:5">
      <c r="D509">
        <f t="shared" ca="1" si="26"/>
        <v>0.76407761263020146</v>
      </c>
      <c r="E509">
        <f t="shared" ca="1" si="25"/>
        <v>-6.3945132873874488E-2</v>
      </c>
    </row>
    <row r="510" spans="4:5">
      <c r="D510">
        <f t="shared" ca="1" si="26"/>
        <v>0.68239284519496379</v>
      </c>
      <c r="E510">
        <f t="shared" ca="1" si="25"/>
        <v>-4.6835880544158819E-2</v>
      </c>
    </row>
    <row r="511" spans="4:5">
      <c r="D511">
        <f t="shared" ca="1" si="26"/>
        <v>0.51562140539261858</v>
      </c>
      <c r="E511">
        <f t="shared" ca="1" si="25"/>
        <v>-3.8539452434006366E-3</v>
      </c>
    </row>
    <row r="512" spans="4:5">
      <c r="D512">
        <f t="shared" ca="1" si="26"/>
        <v>1.528885543483131</v>
      </c>
      <c r="E512">
        <f t="shared" ca="1" si="25"/>
        <v>6.6451094529810777E-3</v>
      </c>
    </row>
    <row r="513" spans="4:5">
      <c r="D513">
        <f t="shared" ca="1" si="26"/>
        <v>0.23100647455761991</v>
      </c>
      <c r="E513">
        <f t="shared" ca="1" si="25"/>
        <v>6.5403690988948965E-2</v>
      </c>
    </row>
    <row r="514" spans="4:5">
      <c r="D514">
        <f t="shared" ca="1" si="26"/>
        <v>1.74399557985605</v>
      </c>
      <c r="E514">
        <f t="shared" ref="E514:E577" ca="1" si="27">$B$7*COS($B$4*D514)</f>
        <v>5.9482003036132138E-2</v>
      </c>
    </row>
    <row r="515" spans="4:5">
      <c r="D515">
        <f t="shared" ref="D515:D578" ca="1" si="28">RAND()*$B$5</f>
        <v>0.45769722240874516</v>
      </c>
      <c r="E515">
        <f t="shared" ca="1" si="27"/>
        <v>1.1939454342861347E-2</v>
      </c>
    </row>
    <row r="516" spans="4:5">
      <c r="D516">
        <f t="shared" ca="1" si="28"/>
        <v>1.1369314391097003</v>
      </c>
      <c r="E516">
        <f t="shared" ca="1" si="27"/>
        <v>-7.9704047373110334E-2</v>
      </c>
    </row>
    <row r="517" spans="4:5">
      <c r="D517">
        <f t="shared" ca="1" si="28"/>
        <v>0.21699644801603871</v>
      </c>
      <c r="E517">
        <f t="shared" ca="1" si="27"/>
        <v>6.7875066667890505E-2</v>
      </c>
    </row>
    <row r="518" spans="4:5">
      <c r="D518">
        <f t="shared" ca="1" si="28"/>
        <v>0.9739733395483271</v>
      </c>
      <c r="E518">
        <f t="shared" ca="1" si="27"/>
        <v>-8.6905237611887162E-2</v>
      </c>
    </row>
    <row r="519" spans="4:5">
      <c r="D519">
        <f t="shared" ca="1" si="28"/>
        <v>1.8406606539215056</v>
      </c>
      <c r="E519">
        <f t="shared" ca="1" si="27"/>
        <v>7.5815190159425019E-2</v>
      </c>
    </row>
    <row r="520" spans="4:5">
      <c r="D520">
        <f t="shared" ca="1" si="28"/>
        <v>0.69926248437449534</v>
      </c>
      <c r="E520">
        <f t="shared" ca="1" si="27"/>
        <v>-5.0659280273171584E-2</v>
      </c>
    </row>
    <row r="521" spans="4:5">
      <c r="D521">
        <f t="shared" ca="1" si="28"/>
        <v>1.9211828511022795</v>
      </c>
      <c r="E521">
        <f t="shared" ca="1" si="27"/>
        <v>8.4200430632941664E-2</v>
      </c>
    </row>
    <row r="522" spans="4:5">
      <c r="D522">
        <f t="shared" ca="1" si="28"/>
        <v>1.8381654092485737</v>
      </c>
      <c r="E522">
        <f t="shared" ca="1" si="27"/>
        <v>7.5475142458134581E-2</v>
      </c>
    </row>
    <row r="523" spans="4:5">
      <c r="D523">
        <f t="shared" ca="1" si="28"/>
        <v>1.6144780539580132</v>
      </c>
      <c r="E523">
        <f t="shared" ca="1" si="27"/>
        <v>2.9456122814264851E-2</v>
      </c>
    </row>
    <row r="524" spans="4:5">
      <c r="D524">
        <f t="shared" ca="1" si="28"/>
        <v>0.29356610194192478</v>
      </c>
      <c r="E524">
        <f t="shared" ca="1" si="27"/>
        <v>5.2904153988095608E-2</v>
      </c>
    </row>
    <row r="525" spans="4:5">
      <c r="D525">
        <f t="shared" ca="1" si="28"/>
        <v>1.4422491707328757</v>
      </c>
      <c r="E525">
        <f t="shared" ca="1" si="27"/>
        <v>-1.6920617275412653E-2</v>
      </c>
    </row>
    <row r="526" spans="4:5">
      <c r="D526">
        <f t="shared" ca="1" si="28"/>
        <v>1.9543816982979376</v>
      </c>
      <c r="E526">
        <f t="shared" ca="1" si="27"/>
        <v>8.6125512890924336E-2</v>
      </c>
    </row>
    <row r="527" spans="4:5">
      <c r="D527">
        <f t="shared" ca="1" si="28"/>
        <v>1.4768714552453128</v>
      </c>
      <c r="E527">
        <f t="shared" ca="1" si="27"/>
        <v>-7.5558124560938201E-3</v>
      </c>
    </row>
    <row r="528" spans="4:5">
      <c r="D528">
        <f t="shared" ca="1" si="28"/>
        <v>1.2285338216978317</v>
      </c>
      <c r="E528">
        <f t="shared" ca="1" si="27"/>
        <v>-6.6390238642434124E-2</v>
      </c>
    </row>
    <row r="529" spans="4:5">
      <c r="D529">
        <f t="shared" ca="1" si="28"/>
        <v>1.5215430835561905</v>
      </c>
      <c r="E529">
        <f t="shared" ca="1" si="27"/>
        <v>4.6424660501477501E-3</v>
      </c>
    </row>
    <row r="530" spans="4:5">
      <c r="D530">
        <f t="shared" ca="1" si="28"/>
        <v>0.70260376526931145</v>
      </c>
      <c r="E530">
        <f t="shared" ca="1" si="27"/>
        <v>-5.1400116459165285E-2</v>
      </c>
    </row>
    <row r="531" spans="4:5">
      <c r="D531">
        <f t="shared" ca="1" si="28"/>
        <v>0.24181930907353083</v>
      </c>
      <c r="E531">
        <f t="shared" ca="1" si="27"/>
        <v>6.3409953262724514E-2</v>
      </c>
    </row>
    <row r="532" spans="4:5">
      <c r="D532">
        <f t="shared" ca="1" si="28"/>
        <v>1.9233667547121853</v>
      </c>
      <c r="E532">
        <f t="shared" ca="1" si="27"/>
        <v>8.4355295875764708E-2</v>
      </c>
    </row>
    <row r="533" spans="4:5">
      <c r="D533">
        <f t="shared" ca="1" si="28"/>
        <v>1.9636882446812842</v>
      </c>
      <c r="E533">
        <f t="shared" ca="1" si="27"/>
        <v>8.64988563178921E-2</v>
      </c>
    </row>
    <row r="534" spans="4:5">
      <c r="D534">
        <f t="shared" ca="1" si="28"/>
        <v>0.31583243855177284</v>
      </c>
      <c r="E534">
        <f t="shared" ca="1" si="27"/>
        <v>4.7939389346275028E-2</v>
      </c>
    </row>
    <row r="535" spans="4:5">
      <c r="D535">
        <f t="shared" ca="1" si="28"/>
        <v>1.7886735939630842</v>
      </c>
      <c r="E535">
        <f t="shared" ca="1" si="27"/>
        <v>6.7806874925800634E-2</v>
      </c>
    </row>
    <row r="536" spans="4:5">
      <c r="D536">
        <f t="shared" ca="1" si="28"/>
        <v>1.3255726699739567</v>
      </c>
      <c r="E536">
        <f t="shared" ca="1" si="27"/>
        <v>-4.6397134812139952E-2</v>
      </c>
    </row>
    <row r="537" spans="4:5">
      <c r="D537">
        <f t="shared" ca="1" si="28"/>
        <v>0.80487757187109366</v>
      </c>
      <c r="E537">
        <f t="shared" ca="1" si="27"/>
        <v>-7.0991722271323277E-2</v>
      </c>
    </row>
    <row r="538" spans="4:5">
      <c r="D538">
        <f t="shared" ca="1" si="28"/>
        <v>3.4033319616125761E-2</v>
      </c>
      <c r="E538">
        <f t="shared" ca="1" si="27"/>
        <v>8.677114501878197E-2</v>
      </c>
    </row>
    <row r="539" spans="4:5">
      <c r="D539">
        <f t="shared" ca="1" si="28"/>
        <v>0.80222967687306501</v>
      </c>
      <c r="E539">
        <f t="shared" ca="1" si="27"/>
        <v>-7.0568389087555652E-2</v>
      </c>
    </row>
    <row r="540" spans="4:5">
      <c r="D540">
        <f t="shared" ca="1" si="28"/>
        <v>0.17243214182077912</v>
      </c>
      <c r="E540">
        <f t="shared" ca="1" si="27"/>
        <v>7.4845912557004735E-2</v>
      </c>
    </row>
    <row r="541" spans="4:5">
      <c r="D541">
        <f t="shared" ca="1" si="28"/>
        <v>0.23578327934707657</v>
      </c>
      <c r="E541">
        <f t="shared" ca="1" si="27"/>
        <v>6.4532029320065798E-2</v>
      </c>
    </row>
    <row r="542" spans="4:5">
      <c r="D542">
        <f t="shared" ca="1" si="28"/>
        <v>1.5435750627772584</v>
      </c>
      <c r="E542">
        <f t="shared" ca="1" si="27"/>
        <v>1.0640043977767849E-2</v>
      </c>
    </row>
    <row r="543" spans="4:5">
      <c r="D543">
        <f t="shared" ca="1" si="28"/>
        <v>0.57063025046323268</v>
      </c>
      <c r="E543">
        <f t="shared" ca="1" si="27"/>
        <v>-1.8743390958415509E-2</v>
      </c>
    </row>
    <row r="544" spans="4:5">
      <c r="D544">
        <f t="shared" ca="1" si="28"/>
        <v>1.2334294278411899</v>
      </c>
      <c r="E544">
        <f t="shared" ca="1" si="27"/>
        <v>-6.5514022362517729E-2</v>
      </c>
    </row>
    <row r="545" spans="4:5">
      <c r="D545">
        <f t="shared" ca="1" si="28"/>
        <v>1.6578924715399352</v>
      </c>
      <c r="E545">
        <f t="shared" ca="1" si="27"/>
        <v>4.0319714989781048E-2</v>
      </c>
    </row>
    <row r="546" spans="4:5">
      <c r="D546">
        <f t="shared" ca="1" si="28"/>
        <v>1.3572468710395722</v>
      </c>
      <c r="E546">
        <f t="shared" ca="1" si="27"/>
        <v>-3.8848635925871094E-2</v>
      </c>
    </row>
    <row r="547" spans="4:5">
      <c r="D547">
        <f t="shared" ca="1" si="28"/>
        <v>1.6086860750378613</v>
      </c>
      <c r="E547">
        <f t="shared" ca="1" si="27"/>
        <v>2.7961167588174313E-2</v>
      </c>
    </row>
    <row r="548" spans="4:5">
      <c r="D548">
        <f t="shared" ca="1" si="28"/>
        <v>1.3352147724988426</v>
      </c>
      <c r="E548">
        <f t="shared" ca="1" si="27"/>
        <v>-4.4144228425932741E-2</v>
      </c>
    </row>
    <row r="549" spans="4:5">
      <c r="D549">
        <f t="shared" ca="1" si="28"/>
        <v>0.55137361983687461</v>
      </c>
      <c r="E549">
        <f t="shared" ca="1" si="27"/>
        <v>-1.3571914253244667E-2</v>
      </c>
    </row>
    <row r="550" spans="4:5">
      <c r="D550">
        <f t="shared" ca="1" si="28"/>
        <v>1.1534434810098255</v>
      </c>
      <c r="E550">
        <f t="shared" ca="1" si="27"/>
        <v>-7.7760553374140284E-2</v>
      </c>
    </row>
    <row r="551" spans="4:5">
      <c r="D551">
        <f t="shared" ca="1" si="28"/>
        <v>1.6256316180567651</v>
      </c>
      <c r="E551">
        <f t="shared" ca="1" si="27"/>
        <v>3.2307213486381901E-2</v>
      </c>
    </row>
    <row r="552" spans="4:5">
      <c r="D552">
        <f t="shared" ca="1" si="28"/>
        <v>1.2963458421812504</v>
      </c>
      <c r="E552">
        <f t="shared" ca="1" si="27"/>
        <v>-5.2959262929060197E-2</v>
      </c>
    </row>
    <row r="553" spans="4:5">
      <c r="D553">
        <f t="shared" ca="1" si="28"/>
        <v>0.57893953305564583</v>
      </c>
      <c r="E553">
        <f t="shared" ca="1" si="27"/>
        <v>-2.0954936361679267E-2</v>
      </c>
    </row>
    <row r="554" spans="4:5">
      <c r="D554">
        <f t="shared" ca="1" si="28"/>
        <v>5.2187121652882376E-2</v>
      </c>
      <c r="E554">
        <f t="shared" ca="1" si="27"/>
        <v>8.6103285298596594E-2</v>
      </c>
    </row>
    <row r="555" spans="4:5">
      <c r="D555">
        <f t="shared" ca="1" si="28"/>
        <v>6.8578227790356702E-2</v>
      </c>
      <c r="E555">
        <f t="shared" ca="1" si="27"/>
        <v>8.5261120214432135E-2</v>
      </c>
    </row>
    <row r="556" spans="4:5">
      <c r="D556">
        <f t="shared" ca="1" si="28"/>
        <v>1.2879749896387453</v>
      </c>
      <c r="E556">
        <f t="shared" ca="1" si="27"/>
        <v>-5.4759342589840693E-2</v>
      </c>
    </row>
    <row r="557" spans="4:5">
      <c r="D557">
        <f t="shared" ca="1" si="28"/>
        <v>1.5066815512651763</v>
      </c>
      <c r="E557">
        <f t="shared" ca="1" si="27"/>
        <v>5.8260242172079879E-4</v>
      </c>
    </row>
    <row r="558" spans="4:5">
      <c r="D558">
        <f t="shared" ca="1" si="28"/>
        <v>0.67564931017256946</v>
      </c>
      <c r="E558">
        <f t="shared" ca="1" si="27"/>
        <v>-4.5270317111980624E-2</v>
      </c>
    </row>
    <row r="559" spans="4:5">
      <c r="D559">
        <f t="shared" ca="1" si="28"/>
        <v>0.81606677579978937</v>
      </c>
      <c r="E559">
        <f t="shared" ca="1" si="27"/>
        <v>-7.2726348525566517E-2</v>
      </c>
    </row>
    <row r="560" spans="4:5">
      <c r="D560">
        <f t="shared" ca="1" si="28"/>
        <v>1.449454905883947</v>
      </c>
      <c r="E560">
        <f t="shared" ca="1" si="27"/>
        <v>-1.4984330497493654E-2</v>
      </c>
    </row>
    <row r="561" spans="4:5">
      <c r="D561">
        <f t="shared" ca="1" si="28"/>
        <v>1.4687552942074278</v>
      </c>
      <c r="E561">
        <f t="shared" ca="1" si="27"/>
        <v>-9.7631650593885018E-3</v>
      </c>
    </row>
    <row r="562" spans="4:5">
      <c r="D562">
        <f t="shared" ca="1" si="28"/>
        <v>0.78091597499075871</v>
      </c>
      <c r="E562">
        <f t="shared" ca="1" si="27"/>
        <v>-6.6986641044925799E-2</v>
      </c>
    </row>
    <row r="563" spans="4:5">
      <c r="D563">
        <f t="shared" ca="1" si="28"/>
        <v>0.59431784081439931</v>
      </c>
      <c r="E563">
        <f t="shared" ca="1" si="27"/>
        <v>-2.5009375073587845E-2</v>
      </c>
    </row>
    <row r="564" spans="4:5">
      <c r="D564">
        <f t="shared" ca="1" si="28"/>
        <v>0.33957731399845797</v>
      </c>
      <c r="E564">
        <f t="shared" ca="1" si="27"/>
        <v>4.2388766061245281E-2</v>
      </c>
    </row>
    <row r="565" spans="4:5">
      <c r="D565">
        <f t="shared" ca="1" si="28"/>
        <v>1.5786673413854555</v>
      </c>
      <c r="E565">
        <f t="shared" ca="1" si="27"/>
        <v>2.0076773708665948E-2</v>
      </c>
    </row>
    <row r="566" spans="4:5">
      <c r="D566">
        <f t="shared" ca="1" si="28"/>
        <v>1.0461384250987384</v>
      </c>
      <c r="E566">
        <f t="shared" ca="1" si="27"/>
        <v>-8.6472347203173011E-2</v>
      </c>
    </row>
    <row r="567" spans="4:5">
      <c r="D567">
        <f t="shared" ca="1" si="28"/>
        <v>0.63439653688521302</v>
      </c>
      <c r="E567">
        <f t="shared" ca="1" si="27"/>
        <v>-3.5280122748858597E-2</v>
      </c>
    </row>
    <row r="568" spans="4:5">
      <c r="D568">
        <f t="shared" ca="1" si="28"/>
        <v>0.31432294411775147</v>
      </c>
      <c r="E568">
        <f t="shared" ca="1" si="27"/>
        <v>4.8283606482542048E-2</v>
      </c>
    </row>
    <row r="569" spans="4:5">
      <c r="D569">
        <f t="shared" ca="1" si="28"/>
        <v>1.9007884934778112</v>
      </c>
      <c r="E569">
        <f t="shared" ca="1" si="27"/>
        <v>8.2565091089981613E-2</v>
      </c>
    </row>
    <row r="570" spans="4:5">
      <c r="D570">
        <f t="shared" ca="1" si="28"/>
        <v>0.17196004947182855</v>
      </c>
      <c r="E570">
        <f t="shared" ca="1" si="27"/>
        <v>7.491218056548582E-2</v>
      </c>
    </row>
    <row r="571" spans="4:5">
      <c r="D571">
        <f t="shared" ca="1" si="28"/>
        <v>1.9051191288451574</v>
      </c>
      <c r="E571">
        <f t="shared" ca="1" si="27"/>
        <v>8.2940756709445881E-2</v>
      </c>
    </row>
    <row r="572" spans="4:5">
      <c r="D572">
        <f t="shared" ca="1" si="28"/>
        <v>1.5612510698478226</v>
      </c>
      <c r="E572">
        <f t="shared" ca="1" si="27"/>
        <v>1.5416569902033855E-2</v>
      </c>
    </row>
    <row r="573" spans="4:5">
      <c r="D573">
        <f t="shared" ca="1" si="28"/>
        <v>1.2042497833737666</v>
      </c>
      <c r="E573">
        <f t="shared" ca="1" si="27"/>
        <v>-7.0501957762570441E-2</v>
      </c>
    </row>
    <row r="574" spans="4:5">
      <c r="D574">
        <f t="shared" ca="1" si="28"/>
        <v>1.0093777587857193</v>
      </c>
      <c r="E574">
        <f t="shared" ca="1" si="27"/>
        <v>-8.7249233771969581E-2</v>
      </c>
    </row>
    <row r="575" spans="4:5">
      <c r="D575">
        <f t="shared" ca="1" si="28"/>
        <v>0.27325754759704562</v>
      </c>
      <c r="E575">
        <f t="shared" ca="1" si="27"/>
        <v>5.7208705201182333E-2</v>
      </c>
    </row>
    <row r="576" spans="4:5">
      <c r="D576">
        <f t="shared" ca="1" si="28"/>
        <v>1.2082948483151099</v>
      </c>
      <c r="E576">
        <f t="shared" ca="1" si="27"/>
        <v>-6.9844740411519807E-2</v>
      </c>
    </row>
    <row r="577" spans="4:5">
      <c r="D577">
        <f t="shared" ca="1" si="28"/>
        <v>0.94252909232989013</v>
      </c>
      <c r="E577">
        <f t="shared" ca="1" si="27"/>
        <v>-8.5704185640324421E-2</v>
      </c>
    </row>
    <row r="578" spans="4:5">
      <c r="D578">
        <f t="shared" ca="1" si="28"/>
        <v>1.4177468762690428</v>
      </c>
      <c r="E578">
        <f t="shared" ref="E578:E641" ca="1" si="29">$B$7*COS($B$4*D578)</f>
        <v>-2.3434398060750705E-2</v>
      </c>
    </row>
    <row r="579" spans="4:5">
      <c r="D579">
        <f t="shared" ref="D579:D642" ca="1" si="30">RAND()*$B$5</f>
        <v>0.58943608082152055</v>
      </c>
      <c r="E579">
        <f t="shared" ca="1" si="29"/>
        <v>-2.3728155312232088E-2</v>
      </c>
    </row>
    <row r="580" spans="4:5">
      <c r="D580">
        <f t="shared" ca="1" si="30"/>
        <v>0.16216015383144813</v>
      </c>
      <c r="E580">
        <f t="shared" ca="1" si="29"/>
        <v>7.6250599320688631E-2</v>
      </c>
    </row>
    <row r="581" spans="4:5">
      <c r="D581">
        <f t="shared" ca="1" si="30"/>
        <v>0.55949699123718688</v>
      </c>
      <c r="E581">
        <f t="shared" ca="1" si="29"/>
        <v>-1.5760602004726506E-2</v>
      </c>
    </row>
    <row r="582" spans="4:5">
      <c r="D582">
        <f t="shared" ca="1" si="30"/>
        <v>1.6397012035746652</v>
      </c>
      <c r="E582">
        <f t="shared" ca="1" si="29"/>
        <v>3.5847043363457912E-2</v>
      </c>
    </row>
    <row r="583" spans="4:5">
      <c r="D583">
        <f t="shared" ca="1" si="30"/>
        <v>0.33708901033974503</v>
      </c>
      <c r="E583">
        <f t="shared" ca="1" si="29"/>
        <v>4.2981967661420914E-2</v>
      </c>
    </row>
    <row r="584" spans="4:5">
      <c r="D584">
        <f t="shared" ca="1" si="30"/>
        <v>0.75166459865591095</v>
      </c>
      <c r="E584">
        <f t="shared" ca="1" si="29"/>
        <v>-6.1588620826072422E-2</v>
      </c>
    </row>
    <row r="585" spans="4:5">
      <c r="D585">
        <f t="shared" ca="1" si="30"/>
        <v>0.9699343335017736</v>
      </c>
      <c r="E585">
        <f t="shared" ca="1" si="29"/>
        <v>-8.6797943481670539E-2</v>
      </c>
    </row>
    <row r="586" spans="4:5">
      <c r="D586">
        <f t="shared" ca="1" si="30"/>
        <v>0.57928166403192916</v>
      </c>
      <c r="E586">
        <f t="shared" ca="1" si="29"/>
        <v>-2.1045701764152408E-2</v>
      </c>
    </row>
    <row r="587" spans="4:5">
      <c r="D587">
        <f t="shared" ca="1" si="30"/>
        <v>0.87609024254008094</v>
      </c>
      <c r="E587">
        <f t="shared" ca="1" si="29"/>
        <v>-8.0459148797858648E-2</v>
      </c>
    </row>
    <row r="588" spans="4:5">
      <c r="D588">
        <f t="shared" ca="1" si="30"/>
        <v>0.29128065211303072</v>
      </c>
      <c r="E588">
        <f t="shared" ca="1" si="29"/>
        <v>5.3399587778876843E-2</v>
      </c>
    </row>
    <row r="589" spans="4:5">
      <c r="D589">
        <f t="shared" ca="1" si="30"/>
        <v>1.5857581516275174</v>
      </c>
      <c r="E589">
        <f t="shared" ca="1" si="29"/>
        <v>2.1957786217283441E-2</v>
      </c>
    </row>
    <row r="590" spans="4:5">
      <c r="D590">
        <f t="shared" ca="1" si="30"/>
        <v>1.3314858052121512</v>
      </c>
      <c r="E590">
        <f t="shared" ca="1" si="29"/>
        <v>-4.5020400396582998E-2</v>
      </c>
    </row>
    <row r="591" spans="4:5">
      <c r="D591">
        <f t="shared" ca="1" si="30"/>
        <v>0.62223928592727129</v>
      </c>
      <c r="E591">
        <f t="shared" ca="1" si="29"/>
        <v>-3.2216042975300854E-2</v>
      </c>
    </row>
    <row r="592" spans="4:5">
      <c r="D592">
        <f t="shared" ca="1" si="30"/>
        <v>1.3470156861060609</v>
      </c>
      <c r="E592">
        <f t="shared" ca="1" si="29"/>
        <v>-4.1332333519264242E-2</v>
      </c>
    </row>
    <row r="593" spans="4:5">
      <c r="D593">
        <f t="shared" ca="1" si="30"/>
        <v>0.75774314884935667</v>
      </c>
      <c r="E593">
        <f t="shared" ca="1" si="29"/>
        <v>-6.2754440002006598E-2</v>
      </c>
    </row>
    <row r="594" spans="4:5">
      <c r="D594">
        <f t="shared" ca="1" si="30"/>
        <v>0.68274524002207504</v>
      </c>
      <c r="E594">
        <f t="shared" ca="1" si="29"/>
        <v>-4.6917123299608496E-2</v>
      </c>
    </row>
    <row r="595" spans="4:5">
      <c r="D595">
        <f t="shared" ca="1" si="30"/>
        <v>1.4632268123850622</v>
      </c>
      <c r="E595">
        <f t="shared" ca="1" si="29"/>
        <v>-1.1263220872762377E-2</v>
      </c>
    </row>
    <row r="596" spans="4:5">
      <c r="D596">
        <f t="shared" ca="1" si="30"/>
        <v>0.91776495275352366</v>
      </c>
      <c r="E596">
        <f t="shared" ca="1" si="29"/>
        <v>-8.4172752669199852E-2</v>
      </c>
    </row>
    <row r="597" spans="4:5">
      <c r="D597">
        <f t="shared" ca="1" si="30"/>
        <v>0.70388939102519721</v>
      </c>
      <c r="E597">
        <f t="shared" ca="1" si="29"/>
        <v>-5.1683672956275413E-2</v>
      </c>
    </row>
    <row r="598" spans="4:5">
      <c r="D598">
        <f t="shared" ca="1" si="30"/>
        <v>1.2003203366860111</v>
      </c>
      <c r="E598">
        <f t="shared" ca="1" si="29"/>
        <v>-7.1129555096810113E-2</v>
      </c>
    </row>
    <row r="599" spans="4:5">
      <c r="D599">
        <f t="shared" ca="1" si="30"/>
        <v>1.3086676024956689</v>
      </c>
      <c r="E599">
        <f t="shared" ca="1" si="29"/>
        <v>-5.0243706635053918E-2</v>
      </c>
    </row>
    <row r="600" spans="4:5">
      <c r="D600">
        <f t="shared" ca="1" si="30"/>
        <v>0.8781576580584034</v>
      </c>
      <c r="E600">
        <f t="shared" ca="1" si="29"/>
        <v>-8.067626172711459E-2</v>
      </c>
    </row>
    <row r="601" spans="4:5">
      <c r="D601">
        <f t="shared" ca="1" si="30"/>
        <v>4.2726389168395933E-2</v>
      </c>
      <c r="E601">
        <f t="shared" ca="1" si="29"/>
        <v>8.6486218420910838E-2</v>
      </c>
    </row>
    <row r="602" spans="4:5">
      <c r="D602">
        <f t="shared" ca="1" si="30"/>
        <v>1.2204557756501853</v>
      </c>
      <c r="E602">
        <f t="shared" ca="1" si="29"/>
        <v>-6.7801825044917718E-2</v>
      </c>
    </row>
    <row r="603" spans="4:5">
      <c r="D603">
        <f t="shared" ca="1" si="30"/>
        <v>1.610867137521681</v>
      </c>
      <c r="E603">
        <f t="shared" ca="1" si="29"/>
        <v>2.8525223612504834E-2</v>
      </c>
    </row>
    <row r="604" spans="4:5">
      <c r="D604">
        <f t="shared" ca="1" si="30"/>
        <v>0.50846779607433634</v>
      </c>
      <c r="E604">
        <f t="shared" ca="1" si="29"/>
        <v>-1.8997774139063613E-3</v>
      </c>
    </row>
    <row r="605" spans="4:5">
      <c r="D605">
        <f t="shared" ca="1" si="30"/>
        <v>0.26017307349350854</v>
      </c>
      <c r="E605">
        <f t="shared" ca="1" si="29"/>
        <v>5.9860548453639917E-2</v>
      </c>
    </row>
    <row r="606" spans="4:5">
      <c r="D606">
        <f t="shared" ca="1" si="30"/>
        <v>0.65077792076572349</v>
      </c>
      <c r="E606">
        <f t="shared" ca="1" si="29"/>
        <v>-3.9327147780487286E-2</v>
      </c>
    </row>
    <row r="607" spans="4:5">
      <c r="D607">
        <f t="shared" ca="1" si="30"/>
        <v>1.2040009291686036</v>
      </c>
      <c r="E607">
        <f t="shared" ca="1" si="29"/>
        <v>-7.0542021620138506E-2</v>
      </c>
    </row>
    <row r="608" spans="4:5">
      <c r="D608">
        <f t="shared" ca="1" si="30"/>
        <v>0.64613054354728827</v>
      </c>
      <c r="E608">
        <f t="shared" ca="1" si="29"/>
        <v>-3.8189070773176709E-2</v>
      </c>
    </row>
    <row r="609" spans="4:5">
      <c r="D609">
        <f t="shared" ca="1" si="30"/>
        <v>0.72651231080315992</v>
      </c>
      <c r="E609">
        <f t="shared" ca="1" si="29"/>
        <v>-5.6532146172266325E-2</v>
      </c>
    </row>
    <row r="610" spans="4:5">
      <c r="D610">
        <f t="shared" ca="1" si="30"/>
        <v>1.9445682889488718</v>
      </c>
      <c r="E610">
        <f t="shared" ca="1" si="29"/>
        <v>8.5652584523250058E-2</v>
      </c>
    </row>
    <row r="611" spans="4:5">
      <c r="D611">
        <f t="shared" ca="1" si="30"/>
        <v>1.8643276870515046</v>
      </c>
      <c r="E611">
        <f t="shared" ca="1" si="29"/>
        <v>7.8807430461913575E-2</v>
      </c>
    </row>
    <row r="612" spans="4:5">
      <c r="D612">
        <f t="shared" ca="1" si="30"/>
        <v>0.10194623298076032</v>
      </c>
      <c r="E612">
        <f t="shared" ca="1" si="29"/>
        <v>8.2855476284511467E-2</v>
      </c>
    </row>
    <row r="613" spans="4:5">
      <c r="D613">
        <f t="shared" ca="1" si="30"/>
        <v>1.5714043617095044</v>
      </c>
      <c r="E613">
        <f t="shared" ca="1" si="29"/>
        <v>1.8139830935001156E-2</v>
      </c>
    </row>
    <row r="614" spans="4:5">
      <c r="D614">
        <f t="shared" ca="1" si="30"/>
        <v>0.4264085081678709</v>
      </c>
      <c r="E614">
        <f t="shared" ca="1" si="29"/>
        <v>2.034023255104693E-2</v>
      </c>
    </row>
    <row r="615" spans="4:5">
      <c r="D615">
        <f t="shared" ca="1" si="30"/>
        <v>0.77645787071152916</v>
      </c>
      <c r="E615">
        <f t="shared" ca="1" si="29"/>
        <v>-6.6199167398132808E-2</v>
      </c>
    </row>
    <row r="616" spans="4:5">
      <c r="D616">
        <f t="shared" ca="1" si="30"/>
        <v>0.58529645612453141</v>
      </c>
      <c r="E616">
        <f t="shared" ca="1" si="29"/>
        <v>-2.2637350921016194E-2</v>
      </c>
    </row>
    <row r="617" spans="4:5">
      <c r="D617">
        <f t="shared" ca="1" si="30"/>
        <v>1.8399400472271639</v>
      </c>
      <c r="E617">
        <f t="shared" ca="1" si="29"/>
        <v>7.5717461748771586E-2</v>
      </c>
    </row>
    <row r="618" spans="4:5">
      <c r="D618">
        <f t="shared" ca="1" si="30"/>
        <v>0.98909198793431019</v>
      </c>
      <c r="E618">
        <f t="shared" ca="1" si="29"/>
        <v>-8.7183281015202715E-2</v>
      </c>
    </row>
    <row r="619" spans="4:5">
      <c r="D619">
        <f t="shared" ca="1" si="30"/>
        <v>0.84030141460871532</v>
      </c>
      <c r="E619">
        <f t="shared" ca="1" si="29"/>
        <v>-7.617447104500534E-2</v>
      </c>
    </row>
    <row r="620" spans="4:5">
      <c r="D620">
        <f t="shared" ca="1" si="30"/>
        <v>1.2168282244101474</v>
      </c>
      <c r="E620">
        <f t="shared" ca="1" si="29"/>
        <v>-6.8421648223312911E-2</v>
      </c>
    </row>
    <row r="621" spans="4:5">
      <c r="D621">
        <f t="shared" ca="1" si="30"/>
        <v>0.85811998245942056</v>
      </c>
      <c r="E621">
        <f t="shared" ca="1" si="29"/>
        <v>-7.8430890531489023E-2</v>
      </c>
    </row>
    <row r="622" spans="4:5">
      <c r="D622">
        <f t="shared" ca="1" si="30"/>
        <v>1.9746959571017586</v>
      </c>
      <c r="E622">
        <f t="shared" ca="1" si="29"/>
        <v>8.6845555714743367E-2</v>
      </c>
    </row>
    <row r="623" spans="4:5">
      <c r="D623">
        <f t="shared" ca="1" si="30"/>
        <v>0.87016284381301778</v>
      </c>
      <c r="E623">
        <f t="shared" ca="1" si="29"/>
        <v>-7.9818003705032822E-2</v>
      </c>
    </row>
    <row r="624" spans="4:5">
      <c r="D624">
        <f t="shared" ca="1" si="30"/>
        <v>0.36068573115079072</v>
      </c>
      <c r="E624">
        <f t="shared" ca="1" si="29"/>
        <v>3.7256698824513171E-2</v>
      </c>
    </row>
    <row r="625" spans="4:5">
      <c r="D625">
        <f t="shared" ca="1" si="30"/>
        <v>1.4786520917822639</v>
      </c>
      <c r="E625">
        <f t="shared" ca="1" si="29"/>
        <v>-7.0708298824531876E-3</v>
      </c>
    </row>
    <row r="626" spans="4:5">
      <c r="D626">
        <f t="shared" ca="1" si="30"/>
        <v>0.47055713337825622</v>
      </c>
      <c r="E626">
        <f t="shared" ca="1" si="29"/>
        <v>8.4488095022284045E-3</v>
      </c>
    </row>
    <row r="627" spans="4:5">
      <c r="D627">
        <f t="shared" ca="1" si="30"/>
        <v>1.8698453162027719</v>
      </c>
      <c r="E627">
        <f t="shared" ca="1" si="29"/>
        <v>7.9443366277381494E-2</v>
      </c>
    </row>
    <row r="628" spans="4:5">
      <c r="D628">
        <f t="shared" ca="1" si="30"/>
        <v>0.32305796903794909</v>
      </c>
      <c r="E628">
        <f t="shared" ca="1" si="29"/>
        <v>4.6277011712377365E-2</v>
      </c>
    </row>
    <row r="629" spans="4:5">
      <c r="D629">
        <f t="shared" ca="1" si="30"/>
        <v>0.69508127242364015</v>
      </c>
      <c r="E629">
        <f t="shared" ca="1" si="29"/>
        <v>-4.9724406829476049E-2</v>
      </c>
    </row>
    <row r="630" spans="4:5">
      <c r="D630">
        <f t="shared" ca="1" si="30"/>
        <v>0.69716121808359244</v>
      </c>
      <c r="E630">
        <f t="shared" ca="1" si="29"/>
        <v>-5.0190536005686959E-2</v>
      </c>
    </row>
    <row r="631" spans="4:5">
      <c r="D631">
        <f t="shared" ca="1" si="30"/>
        <v>1.2443648834335566</v>
      </c>
      <c r="E631">
        <f t="shared" ca="1" si="29"/>
        <v>-6.3501474302284977E-2</v>
      </c>
    </row>
    <row r="632" spans="4:5">
      <c r="D632">
        <f t="shared" ca="1" si="30"/>
        <v>1.407301897973837</v>
      </c>
      <c r="E632">
        <f t="shared" ca="1" si="29"/>
        <v>-2.6171395574159765E-2</v>
      </c>
    </row>
    <row r="633" spans="4:5">
      <c r="D633">
        <f t="shared" ca="1" si="30"/>
        <v>0.87968092947760457</v>
      </c>
      <c r="E633">
        <f t="shared" ca="1" si="29"/>
        <v>-8.0834066600979804E-2</v>
      </c>
    </row>
    <row r="634" spans="4:5">
      <c r="D634">
        <f t="shared" ca="1" si="30"/>
        <v>0.95290994138769813</v>
      </c>
      <c r="E634">
        <f t="shared" ca="1" si="29"/>
        <v>-8.6193275973645234E-2</v>
      </c>
    </row>
    <row r="635" spans="4:5">
      <c r="D635">
        <f t="shared" ca="1" si="30"/>
        <v>0.86646760693969249</v>
      </c>
      <c r="E635">
        <f t="shared" ca="1" si="29"/>
        <v>-7.9404368198076794E-2</v>
      </c>
    </row>
    <row r="636" spans="4:5">
      <c r="D636">
        <f t="shared" ca="1" si="30"/>
        <v>1.3340875726947639</v>
      </c>
      <c r="E636">
        <f t="shared" ca="1" si="29"/>
        <v>-4.4409719961111066E-2</v>
      </c>
    </row>
    <row r="637" spans="4:5">
      <c r="D637">
        <f t="shared" ca="1" si="30"/>
        <v>1.5735232612881349</v>
      </c>
      <c r="E637">
        <f t="shared" ca="1" si="29"/>
        <v>1.8705928516821561E-2</v>
      </c>
    </row>
    <row r="638" spans="4:5">
      <c r="D638">
        <f t="shared" ca="1" si="30"/>
        <v>0.44055259756697079</v>
      </c>
      <c r="E638">
        <f t="shared" ca="1" si="29"/>
        <v>1.6562030037417502E-2</v>
      </c>
    </row>
    <row r="639" spans="4:5">
      <c r="D639">
        <f t="shared" ca="1" si="30"/>
        <v>1.5995869858075451</v>
      </c>
      <c r="E639">
        <f t="shared" ca="1" si="29"/>
        <v>2.5594228781797953E-2</v>
      </c>
    </row>
    <row r="640" spans="4:5">
      <c r="D640">
        <f t="shared" ca="1" si="30"/>
        <v>0.25626110725000234</v>
      </c>
      <c r="E640">
        <f t="shared" ca="1" si="29"/>
        <v>6.0634068583403401E-2</v>
      </c>
    </row>
    <row r="641" spans="4:5">
      <c r="D641">
        <f t="shared" ca="1" si="30"/>
        <v>0.41484563881584935</v>
      </c>
      <c r="E641">
        <f t="shared" ca="1" si="29"/>
        <v>2.3399615076452582E-2</v>
      </c>
    </row>
    <row r="642" spans="4:5">
      <c r="D642">
        <f t="shared" ca="1" si="30"/>
        <v>0.99225420365324368</v>
      </c>
      <c r="E642">
        <f t="shared" ref="E642:E705" ca="1" si="31">$B$7*COS($B$4*D642)</f>
        <v>-8.7216733214395964E-2</v>
      </c>
    </row>
    <row r="643" spans="4:5">
      <c r="D643">
        <f t="shared" ref="D643:D706" ca="1" si="32">RAND()*$B$5</f>
        <v>0.93727017414917146</v>
      </c>
      <c r="E643">
        <f t="shared" ca="1" si="31"/>
        <v>-8.5421804798928108E-2</v>
      </c>
    </row>
    <row r="644" spans="4:5">
      <c r="D644">
        <f t="shared" ca="1" si="32"/>
        <v>1.8607354755139922</v>
      </c>
      <c r="E644">
        <f t="shared" ca="1" si="31"/>
        <v>7.8380747655118932E-2</v>
      </c>
    </row>
    <row r="645" spans="4:5">
      <c r="D645">
        <f t="shared" ca="1" si="32"/>
        <v>0.97553268305245366</v>
      </c>
      <c r="E645">
        <f t="shared" ca="1" si="31"/>
        <v>-8.694294045961215E-2</v>
      </c>
    </row>
    <row r="646" spans="4:5">
      <c r="D646">
        <f t="shared" ca="1" si="32"/>
        <v>0.74684484648909022</v>
      </c>
      <c r="E646">
        <f t="shared" ca="1" si="31"/>
        <v>-6.0648340865814679E-2</v>
      </c>
    </row>
    <row r="647" spans="4:5">
      <c r="D647">
        <f t="shared" ca="1" si="32"/>
        <v>2.4254236198600408E-3</v>
      </c>
      <c r="E647">
        <f t="shared" ca="1" si="31"/>
        <v>8.7263944577832014E-2</v>
      </c>
    </row>
    <row r="648" spans="4:5">
      <c r="D648">
        <f t="shared" ca="1" si="32"/>
        <v>1.1737416359755115E-2</v>
      </c>
      <c r="E648">
        <f t="shared" ca="1" si="31"/>
        <v>8.7207499203286548E-2</v>
      </c>
    </row>
    <row r="649" spans="4:5">
      <c r="D649">
        <f t="shared" ca="1" si="32"/>
        <v>0.51049434953630668</v>
      </c>
      <c r="E649">
        <f t="shared" ca="1" si="31"/>
        <v>-2.4535150911476869E-3</v>
      </c>
    </row>
    <row r="650" spans="4:5">
      <c r="D650">
        <f t="shared" ca="1" si="32"/>
        <v>0.9380219320793064</v>
      </c>
      <c r="E650">
        <f t="shared" ca="1" si="31"/>
        <v>-8.5463592401196276E-2</v>
      </c>
    </row>
    <row r="651" spans="4:5">
      <c r="D651">
        <f t="shared" ca="1" si="32"/>
        <v>0.74731035754158992</v>
      </c>
      <c r="E651">
        <f t="shared" ca="1" si="31"/>
        <v>-6.0739763292986075E-2</v>
      </c>
    </row>
    <row r="652" spans="4:5">
      <c r="D652">
        <f t="shared" ca="1" si="32"/>
        <v>0.57578490765795765</v>
      </c>
      <c r="E652">
        <f t="shared" ca="1" si="31"/>
        <v>-2.0116911844217759E-2</v>
      </c>
    </row>
    <row r="653" spans="4:5">
      <c r="D653">
        <f t="shared" ca="1" si="32"/>
        <v>0.70883704806136594</v>
      </c>
      <c r="E653">
        <f t="shared" ca="1" si="31"/>
        <v>-5.2767065107071083E-2</v>
      </c>
    </row>
    <row r="654" spans="4:5">
      <c r="D654">
        <f t="shared" ca="1" si="32"/>
        <v>1.7735343022913117</v>
      </c>
      <c r="E654">
        <f t="shared" ca="1" si="31"/>
        <v>6.5126829222614785E-2</v>
      </c>
    </row>
    <row r="655" spans="4:5">
      <c r="D655">
        <f t="shared" ca="1" si="32"/>
        <v>9.5135008544363311E-2</v>
      </c>
      <c r="E655">
        <f t="shared" ca="1" si="31"/>
        <v>8.3420975006095827E-2</v>
      </c>
    </row>
    <row r="656" spans="4:5">
      <c r="D656">
        <f t="shared" ca="1" si="32"/>
        <v>0.90923601922538866</v>
      </c>
      <c r="E656">
        <f t="shared" ca="1" si="31"/>
        <v>-8.3527583502158914E-2</v>
      </c>
    </row>
    <row r="657" spans="4:5">
      <c r="D657">
        <f t="shared" ca="1" si="32"/>
        <v>0.52929203653867618</v>
      </c>
      <c r="E657">
        <f t="shared" ca="1" si="31"/>
        <v>-7.5821737771792613E-3</v>
      </c>
    </row>
    <row r="658" spans="4:5">
      <c r="D658">
        <f t="shared" ca="1" si="32"/>
        <v>0.15711710578003835</v>
      </c>
      <c r="E658">
        <f t="shared" ca="1" si="31"/>
        <v>7.6911435652362553E-2</v>
      </c>
    </row>
    <row r="659" spans="4:5">
      <c r="D659">
        <f t="shared" ca="1" si="32"/>
        <v>0.12575170029433566</v>
      </c>
      <c r="E659">
        <f t="shared" ca="1" si="31"/>
        <v>8.0584677782200367E-2</v>
      </c>
    </row>
    <row r="660" spans="4:5">
      <c r="D660">
        <f t="shared" ca="1" si="32"/>
        <v>1.5403272761899918</v>
      </c>
      <c r="E660">
        <f t="shared" ca="1" si="31"/>
        <v>9.7584252575794173E-3</v>
      </c>
    </row>
    <row r="661" spans="4:5">
      <c r="D661">
        <f t="shared" ca="1" si="32"/>
        <v>0.28303562126063841</v>
      </c>
      <c r="E661">
        <f t="shared" ca="1" si="31"/>
        <v>5.516400055430682E-2</v>
      </c>
    </row>
    <row r="662" spans="4:5">
      <c r="D662">
        <f t="shared" ca="1" si="32"/>
        <v>1.248268371162345</v>
      </c>
      <c r="E662">
        <f t="shared" ca="1" si="31"/>
        <v>-6.2764915891239517E-2</v>
      </c>
    </row>
    <row r="663" spans="4:5">
      <c r="D663">
        <f t="shared" ca="1" si="32"/>
        <v>1.6041073089795366</v>
      </c>
      <c r="E663">
        <f t="shared" ca="1" si="31"/>
        <v>2.6772815312475842E-2</v>
      </c>
    </row>
    <row r="664" spans="4:5">
      <c r="D664">
        <f t="shared" ca="1" si="32"/>
        <v>0.83502696440539759</v>
      </c>
      <c r="E664">
        <f t="shared" ca="1" si="31"/>
        <v>-7.5460717670915181E-2</v>
      </c>
    </row>
    <row r="665" spans="4:5">
      <c r="D665">
        <f t="shared" ca="1" si="32"/>
        <v>0.46859461867730184</v>
      </c>
      <c r="E665">
        <f t="shared" ca="1" si="31"/>
        <v>8.9825340777049782E-3</v>
      </c>
    </row>
    <row r="666" spans="4:5">
      <c r="D666">
        <f t="shared" ca="1" si="32"/>
        <v>1.5006078281988851</v>
      </c>
      <c r="E666">
        <f t="shared" ca="1" si="31"/>
        <v>-1.0774758575021503E-3</v>
      </c>
    </row>
    <row r="667" spans="4:5">
      <c r="D667">
        <f t="shared" ca="1" si="32"/>
        <v>0.51644109650752057</v>
      </c>
      <c r="E667">
        <f t="shared" ca="1" si="31"/>
        <v>-4.0777570796781742E-3</v>
      </c>
    </row>
    <row r="668" spans="4:5">
      <c r="D668">
        <f t="shared" ca="1" si="32"/>
        <v>1.2112745282567614</v>
      </c>
      <c r="E668">
        <f t="shared" ca="1" si="31"/>
        <v>-6.9353443498813325E-2</v>
      </c>
    </row>
    <row r="669" spans="4:5">
      <c r="D669">
        <f t="shared" ca="1" si="32"/>
        <v>0.41699545392608772</v>
      </c>
      <c r="E669">
        <f t="shared" ca="1" si="31"/>
        <v>2.2833005246777352E-2</v>
      </c>
    </row>
    <row r="670" spans="4:5">
      <c r="D670">
        <f t="shared" ca="1" si="32"/>
        <v>1.3827741019127922</v>
      </c>
      <c r="E670">
        <f t="shared" ca="1" si="31"/>
        <v>-3.2483424060741999E-2</v>
      </c>
    </row>
    <row r="671" spans="4:5">
      <c r="D671">
        <f t="shared" ca="1" si="32"/>
        <v>0.40690913984608695</v>
      </c>
      <c r="E671">
        <f t="shared" ca="1" si="31"/>
        <v>2.5481988783295273E-2</v>
      </c>
    </row>
    <row r="672" spans="4:5">
      <c r="D672">
        <f t="shared" ca="1" si="32"/>
        <v>0.72631745292762662</v>
      </c>
      <c r="E672">
        <f t="shared" ca="1" si="31"/>
        <v>-5.6491562228840657E-2</v>
      </c>
    </row>
    <row r="673" spans="4:5">
      <c r="D673">
        <f t="shared" ca="1" si="32"/>
        <v>1.3118192783089573</v>
      </c>
      <c r="E673">
        <f t="shared" ca="1" si="31"/>
        <v>-4.953693748347493E-2</v>
      </c>
    </row>
    <row r="674" spans="4:5">
      <c r="D674">
        <f t="shared" ca="1" si="32"/>
        <v>1.3819699335820415</v>
      </c>
      <c r="E674">
        <f t="shared" ca="1" si="31"/>
        <v>-3.2687326405139758E-2</v>
      </c>
    </row>
    <row r="675" spans="4:5">
      <c r="D675">
        <f t="shared" ca="1" si="32"/>
        <v>1.920231863371022</v>
      </c>
      <c r="E675">
        <f t="shared" ca="1" si="31"/>
        <v>8.4131762382673794E-2</v>
      </c>
    </row>
    <row r="676" spans="4:5">
      <c r="D676">
        <f t="shared" ca="1" si="32"/>
        <v>0.8213061336829115</v>
      </c>
      <c r="E676">
        <f t="shared" ca="1" si="31"/>
        <v>-7.3508013200475938E-2</v>
      </c>
    </row>
    <row r="677" spans="4:5">
      <c r="D677">
        <f t="shared" ca="1" si="32"/>
        <v>4.9801628150999339E-2</v>
      </c>
      <c r="E677">
        <f t="shared" ca="1" si="31"/>
        <v>8.6206982686848344E-2</v>
      </c>
    </row>
    <row r="678" spans="4:5">
      <c r="D678">
        <f t="shared" ca="1" si="32"/>
        <v>1.3751946609207504</v>
      </c>
      <c r="E678">
        <f t="shared" ca="1" si="31"/>
        <v>-3.4396882589804202E-2</v>
      </c>
    </row>
    <row r="679" spans="4:5">
      <c r="D679">
        <f t="shared" ca="1" si="32"/>
        <v>1.0870275649407148</v>
      </c>
      <c r="E679">
        <f t="shared" ca="1" si="31"/>
        <v>-8.4263990364718253E-2</v>
      </c>
    </row>
    <row r="680" spans="4:5">
      <c r="D680">
        <f t="shared" ca="1" si="32"/>
        <v>0.25935792839974703</v>
      </c>
      <c r="E680">
        <f t="shared" ca="1" si="31"/>
        <v>6.0022473621615606E-2</v>
      </c>
    </row>
    <row r="681" spans="4:5">
      <c r="D681">
        <f t="shared" ca="1" si="32"/>
        <v>1.2051592788800114</v>
      </c>
      <c r="E681">
        <f t="shared" ca="1" si="31"/>
        <v>-7.0355170953161655E-2</v>
      </c>
    </row>
    <row r="682" spans="4:5">
      <c r="D682">
        <f t="shared" ca="1" si="32"/>
        <v>0.2869315477587091</v>
      </c>
      <c r="E682">
        <f t="shared" ca="1" si="31"/>
        <v>5.4334796520564305E-2</v>
      </c>
    </row>
    <row r="683" spans="4:5">
      <c r="D683">
        <f t="shared" ca="1" si="32"/>
        <v>0.39626025196329429</v>
      </c>
      <c r="E683">
        <f t="shared" ca="1" si="31"/>
        <v>2.8251072789275012E-2</v>
      </c>
    </row>
    <row r="684" spans="4:5">
      <c r="D684">
        <f t="shared" ca="1" si="32"/>
        <v>0.25705748184119098</v>
      </c>
      <c r="E684">
        <f t="shared" ca="1" si="31"/>
        <v>6.0477334162743042E-2</v>
      </c>
    </row>
    <row r="685" spans="4:5">
      <c r="D685">
        <f t="shared" ca="1" si="32"/>
        <v>1.6175571369799726</v>
      </c>
      <c r="E685">
        <f t="shared" ca="1" si="31"/>
        <v>3.0246943069953375E-2</v>
      </c>
    </row>
    <row r="686" spans="4:5">
      <c r="D686">
        <f t="shared" ca="1" si="32"/>
        <v>1.4619328132446445</v>
      </c>
      <c r="E686">
        <f t="shared" ca="1" si="31"/>
        <v>-1.1613853512869185E-2</v>
      </c>
    </row>
    <row r="687" spans="4:5">
      <c r="D687">
        <f t="shared" ca="1" si="32"/>
        <v>0.39571108867395144</v>
      </c>
      <c r="E687">
        <f t="shared" ca="1" si="31"/>
        <v>2.8393048669283195E-2</v>
      </c>
    </row>
    <row r="688" spans="4:5">
      <c r="D688">
        <f t="shared" ca="1" si="32"/>
        <v>0.58581124750576108</v>
      </c>
      <c r="E688">
        <f t="shared" ca="1" si="31"/>
        <v>-2.2773211044250705E-2</v>
      </c>
    </row>
    <row r="689" spans="4:5">
      <c r="D689">
        <f t="shared" ca="1" si="32"/>
        <v>0.9462760977545347</v>
      </c>
      <c r="E689">
        <f t="shared" ca="1" si="31"/>
        <v>-8.5891202154428276E-2</v>
      </c>
    </row>
    <row r="690" spans="4:5">
      <c r="D690">
        <f t="shared" ca="1" si="32"/>
        <v>1.8000825247746086</v>
      </c>
      <c r="E690">
        <f t="shared" ca="1" si="31"/>
        <v>6.9726145598853623E-2</v>
      </c>
    </row>
    <row r="691" spans="4:5">
      <c r="D691">
        <f t="shared" ca="1" si="32"/>
        <v>1.1726019193178769</v>
      </c>
      <c r="E691">
        <f t="shared" ca="1" si="31"/>
        <v>-7.5245354027232134E-2</v>
      </c>
    </row>
    <row r="692" spans="4:5">
      <c r="D692">
        <f t="shared" ca="1" si="32"/>
        <v>1.1400653314679638</v>
      </c>
      <c r="E692">
        <f t="shared" ca="1" si="31"/>
        <v>-7.9351419615870972E-2</v>
      </c>
    </row>
    <row r="693" spans="4:5">
      <c r="D693">
        <f t="shared" ca="1" si="32"/>
        <v>1.8507970300530987</v>
      </c>
      <c r="E693">
        <f t="shared" ca="1" si="31"/>
        <v>7.7148730760682252E-2</v>
      </c>
    </row>
    <row r="694" spans="4:5">
      <c r="D694">
        <f t="shared" ca="1" si="32"/>
        <v>0.10748151302225714</v>
      </c>
      <c r="E694">
        <f t="shared" ca="1" si="31"/>
        <v>8.2368126563919772E-2</v>
      </c>
    </row>
    <row r="695" spans="4:5">
      <c r="D695">
        <f t="shared" ca="1" si="32"/>
        <v>1.1588838378813346</v>
      </c>
      <c r="E695">
        <f t="shared" ca="1" si="31"/>
        <v>-7.7074402309734849E-2</v>
      </c>
    </row>
    <row r="696" spans="4:5">
      <c r="D696">
        <f t="shared" ca="1" si="32"/>
        <v>1.9530260538942064</v>
      </c>
      <c r="E696">
        <f t="shared" ca="1" si="31"/>
        <v>8.6065015579988927E-2</v>
      </c>
    </row>
    <row r="697" spans="4:5">
      <c r="D697">
        <f t="shared" ca="1" si="32"/>
        <v>1.468638707071297</v>
      </c>
      <c r="E697">
        <f t="shared" ca="1" si="31"/>
        <v>-9.7948307142496794E-3</v>
      </c>
    </row>
    <row r="698" spans="4:5">
      <c r="D698">
        <f t="shared" ca="1" si="32"/>
        <v>1.8430340072807758</v>
      </c>
      <c r="E698">
        <f t="shared" ca="1" si="31"/>
        <v>7.6134330089792701E-2</v>
      </c>
    </row>
    <row r="699" spans="4:5">
      <c r="D699">
        <f t="shared" ca="1" si="32"/>
        <v>1.0957287354940835</v>
      </c>
      <c r="E699">
        <f t="shared" ca="1" si="31"/>
        <v>-8.3614301417910722E-2</v>
      </c>
    </row>
    <row r="700" spans="4:5">
      <c r="D700">
        <f t="shared" ca="1" si="32"/>
        <v>1.3309373690043569</v>
      </c>
      <c r="E700">
        <f t="shared" ca="1" si="31"/>
        <v>-4.5148747831807022E-2</v>
      </c>
    </row>
    <row r="701" spans="4:5">
      <c r="D701">
        <f t="shared" ca="1" si="32"/>
        <v>1.9063398892094887</v>
      </c>
      <c r="E701">
        <f t="shared" ca="1" si="31"/>
        <v>8.304389882342654E-2</v>
      </c>
    </row>
    <row r="702" spans="4:5">
      <c r="D702">
        <f t="shared" ca="1" si="32"/>
        <v>1.91889894201888</v>
      </c>
      <c r="E702">
        <f t="shared" ca="1" si="31"/>
        <v>8.4034259610685488E-2</v>
      </c>
    </row>
    <row r="703" spans="4:5">
      <c r="D703">
        <f t="shared" ca="1" si="32"/>
        <v>0.5309469691309765</v>
      </c>
      <c r="E703">
        <f t="shared" ca="1" si="31"/>
        <v>-8.0326963825032276E-3</v>
      </c>
    </row>
    <row r="704" spans="4:5">
      <c r="D704">
        <f t="shared" ca="1" si="32"/>
        <v>1.1408077171194742</v>
      </c>
      <c r="E704">
        <f t="shared" ca="1" si="31"/>
        <v>-7.9266764539289963E-2</v>
      </c>
    </row>
    <row r="705" spans="4:5">
      <c r="D705">
        <f t="shared" ca="1" si="32"/>
        <v>1.3180114181736315</v>
      </c>
      <c r="E705">
        <f t="shared" ca="1" si="31"/>
        <v>-4.8134345362255755E-2</v>
      </c>
    </row>
    <row r="706" spans="4:5">
      <c r="D706">
        <f t="shared" ca="1" si="32"/>
        <v>0.57571594087987743</v>
      </c>
      <c r="E706">
        <f t="shared" ref="E706:E769" ca="1" si="33">$B$7*COS($B$4*D706)</f>
        <v>-2.0098568621918073E-2</v>
      </c>
    </row>
    <row r="707" spans="4:5">
      <c r="D707">
        <f t="shared" ref="D707:D770" ca="1" si="34">RAND()*$B$5</f>
        <v>0.56764379479593496</v>
      </c>
      <c r="E707">
        <f t="shared" ca="1" si="33"/>
        <v>-1.7945355423117784E-2</v>
      </c>
    </row>
    <row r="708" spans="4:5">
      <c r="D708">
        <f t="shared" ca="1" si="34"/>
        <v>0.63928214702561681</v>
      </c>
      <c r="E708">
        <f t="shared" ca="1" si="33"/>
        <v>-3.6497318258431777E-2</v>
      </c>
    </row>
    <row r="709" spans="4:5">
      <c r="D709">
        <f t="shared" ca="1" si="34"/>
        <v>1.0455447392253852</v>
      </c>
      <c r="E709">
        <f t="shared" ca="1" si="33"/>
        <v>-8.6494039143645896E-2</v>
      </c>
    </row>
    <row r="710" spans="4:5">
      <c r="D710">
        <f t="shared" ca="1" si="34"/>
        <v>1.183916536828336</v>
      </c>
      <c r="E710">
        <f t="shared" ca="1" si="33"/>
        <v>-7.3632086086485096E-2</v>
      </c>
    </row>
    <row r="711" spans="4:5">
      <c r="D711">
        <f t="shared" ca="1" si="34"/>
        <v>3.6985606438391105E-2</v>
      </c>
      <c r="E711">
        <f t="shared" ca="1" si="33"/>
        <v>8.6681583433771942E-2</v>
      </c>
    </row>
    <row r="712" spans="4:5">
      <c r="D712">
        <f t="shared" ca="1" si="34"/>
        <v>0.8056202953900945</v>
      </c>
      <c r="E712">
        <f t="shared" ca="1" si="33"/>
        <v>-7.1109589811610349E-2</v>
      </c>
    </row>
    <row r="713" spans="4:5">
      <c r="D713">
        <f t="shared" ca="1" si="34"/>
        <v>0.93826791270915721</v>
      </c>
      <c r="E713">
        <f t="shared" ca="1" si="33"/>
        <v>-8.5477162736405238E-2</v>
      </c>
    </row>
    <row r="714" spans="4:5">
      <c r="D714">
        <f t="shared" ca="1" si="34"/>
        <v>1.333367226442246</v>
      </c>
      <c r="E714">
        <f t="shared" ca="1" si="33"/>
        <v>-4.4579094802657822E-2</v>
      </c>
    </row>
    <row r="715" spans="4:5">
      <c r="D715">
        <f t="shared" ca="1" si="34"/>
        <v>1.4677397430484358</v>
      </c>
      <c r="E715">
        <f t="shared" ca="1" si="33"/>
        <v>-1.0038949703723859E-2</v>
      </c>
    </row>
    <row r="716" spans="4:5">
      <c r="D716">
        <f t="shared" ca="1" si="34"/>
        <v>0.29305055617302089</v>
      </c>
      <c r="E716">
        <f t="shared" ca="1" si="33"/>
        <v>5.3016150328644006E-2</v>
      </c>
    </row>
    <row r="717" spans="4:5">
      <c r="D717">
        <f t="shared" ca="1" si="34"/>
        <v>0.5025992556165394</v>
      </c>
      <c r="E717">
        <f t="shared" ca="1" si="33"/>
        <v>-2.9589881424258731E-4</v>
      </c>
    </row>
    <row r="718" spans="4:5">
      <c r="D718">
        <f t="shared" ca="1" si="34"/>
        <v>0.91032365228522205</v>
      </c>
      <c r="E718">
        <f t="shared" ca="1" si="33"/>
        <v>-8.3613182985090628E-2</v>
      </c>
    </row>
    <row r="719" spans="4:5">
      <c r="D719">
        <f t="shared" ca="1" si="34"/>
        <v>0.75342681472212158</v>
      </c>
      <c r="E719">
        <f t="shared" ca="1" si="33"/>
        <v>-6.19289169080715E-2</v>
      </c>
    </row>
    <row r="720" spans="4:5">
      <c r="D720">
        <f t="shared" ca="1" si="34"/>
        <v>0.28936983885234641</v>
      </c>
      <c r="E720">
        <f t="shared" ca="1" si="33"/>
        <v>5.3811709724675069E-2</v>
      </c>
    </row>
    <row r="721" spans="4:5">
      <c r="D721">
        <f t="shared" ca="1" si="34"/>
        <v>1.686919221982081</v>
      </c>
      <c r="E721">
        <f t="shared" ca="1" si="33"/>
        <v>4.7179699743618936E-2</v>
      </c>
    </row>
    <row r="722" spans="4:5">
      <c r="D722">
        <f t="shared" ca="1" si="34"/>
        <v>1.8424347228267021E-2</v>
      </c>
      <c r="E722">
        <f t="shared" ca="1" si="33"/>
        <v>8.7121201248137894E-2</v>
      </c>
    </row>
    <row r="723" spans="4:5">
      <c r="D723">
        <f t="shared" ca="1" si="34"/>
        <v>0.18688355235583962</v>
      </c>
      <c r="E723">
        <f t="shared" ca="1" si="33"/>
        <v>7.2738886443502598E-2</v>
      </c>
    </row>
    <row r="724" spans="4:5">
      <c r="D724">
        <f t="shared" ca="1" si="34"/>
        <v>0.94243064703749801</v>
      </c>
      <c r="E724">
        <f t="shared" ca="1" si="33"/>
        <v>-8.56991128886056E-2</v>
      </c>
    </row>
    <row r="725" spans="4:5">
      <c r="D725">
        <f t="shared" ca="1" si="34"/>
        <v>1.460260501325648</v>
      </c>
      <c r="E725">
        <f t="shared" ca="1" si="33"/>
        <v>-1.2066713476312552E-2</v>
      </c>
    </row>
    <row r="726" spans="4:5">
      <c r="D726">
        <f t="shared" ca="1" si="34"/>
        <v>1.2542823011671609</v>
      </c>
      <c r="E726">
        <f t="shared" ca="1" si="33"/>
        <v>-6.1611810890336551E-2</v>
      </c>
    </row>
    <row r="727" spans="4:5">
      <c r="D727">
        <f t="shared" ca="1" si="34"/>
        <v>1.858490521308533</v>
      </c>
      <c r="E727">
        <f t="shared" ca="1" si="33"/>
        <v>7.8109050619273118E-2</v>
      </c>
    </row>
    <row r="728" spans="4:5">
      <c r="D728">
        <f t="shared" ca="1" si="34"/>
        <v>0.99983223497304508</v>
      </c>
      <c r="E728">
        <f t="shared" ca="1" si="33"/>
        <v>-8.7262076457705742E-2</v>
      </c>
    </row>
    <row r="729" spans="4:5">
      <c r="D729">
        <f t="shared" ca="1" si="34"/>
        <v>0.28987767539200116</v>
      </c>
      <c r="E729">
        <f t="shared" ca="1" si="33"/>
        <v>5.3702367590280298E-2</v>
      </c>
    </row>
    <row r="730" spans="4:5">
      <c r="D730">
        <f t="shared" ca="1" si="34"/>
        <v>0.62620473749392358</v>
      </c>
      <c r="E730">
        <f t="shared" ca="1" si="33"/>
        <v>-3.3220834129447541E-2</v>
      </c>
    </row>
    <row r="731" spans="4:5">
      <c r="D731">
        <f t="shared" ca="1" si="34"/>
        <v>0.50371045185097374</v>
      </c>
      <c r="E731">
        <f t="shared" ca="1" si="33"/>
        <v>-5.9961413531653721E-4</v>
      </c>
    </row>
    <row r="732" spans="4:5">
      <c r="D732">
        <f t="shared" ca="1" si="34"/>
        <v>1.6153829028146032</v>
      </c>
      <c r="E732">
        <f t="shared" ca="1" si="33"/>
        <v>2.9688808378042875E-2</v>
      </c>
    </row>
    <row r="733" spans="4:5">
      <c r="D733">
        <f t="shared" ca="1" si="34"/>
        <v>0.79133100232175013</v>
      </c>
      <c r="E733">
        <f t="shared" ca="1" si="33"/>
        <v>-6.877518008728066E-2</v>
      </c>
    </row>
    <row r="734" spans="4:5">
      <c r="D734">
        <f t="shared" ca="1" si="34"/>
        <v>1.4319525783634461</v>
      </c>
      <c r="E734">
        <f t="shared" ca="1" si="33"/>
        <v>-1.9672262586372412E-2</v>
      </c>
    </row>
    <row r="735" spans="4:5">
      <c r="D735">
        <f t="shared" ca="1" si="34"/>
        <v>0.28419292480597103</v>
      </c>
      <c r="E735">
        <f t="shared" ca="1" si="33"/>
        <v>5.491853356045396E-2</v>
      </c>
    </row>
    <row r="736" spans="4:5">
      <c r="D736">
        <f t="shared" ca="1" si="34"/>
        <v>1.0610390921587485</v>
      </c>
      <c r="E736">
        <f t="shared" ca="1" si="33"/>
        <v>-8.5830200839509666E-2</v>
      </c>
    </row>
    <row r="737" spans="4:5">
      <c r="D737">
        <f t="shared" ca="1" si="34"/>
        <v>0.25713429473380295</v>
      </c>
      <c r="E737">
        <f t="shared" ca="1" si="33"/>
        <v>6.0462196711506121E-2</v>
      </c>
    </row>
    <row r="738" spans="4:5">
      <c r="D738">
        <f t="shared" ca="1" si="34"/>
        <v>0.94027885833086677</v>
      </c>
      <c r="E738">
        <f t="shared" ca="1" si="33"/>
        <v>-8.558619962888897E-2</v>
      </c>
    </row>
    <row r="739" spans="4:5">
      <c r="D739">
        <f t="shared" ca="1" si="34"/>
        <v>1.4784495999558382</v>
      </c>
      <c r="E739">
        <f t="shared" ca="1" si="33"/>
        <v>-7.1259928776748064E-3</v>
      </c>
    </row>
    <row r="740" spans="4:5">
      <c r="D740">
        <f t="shared" ca="1" si="34"/>
        <v>5.0017146628695594E-2</v>
      </c>
      <c r="E740">
        <f t="shared" ca="1" si="33"/>
        <v>8.6197811766369925E-2</v>
      </c>
    </row>
    <row r="741" spans="4:5">
      <c r="D741">
        <f t="shared" ca="1" si="34"/>
        <v>1.9521814459428739</v>
      </c>
      <c r="E741">
        <f t="shared" ca="1" si="33"/>
        <v>8.6026539333873123E-2</v>
      </c>
    </row>
    <row r="742" spans="4:5">
      <c r="D742">
        <f t="shared" ca="1" si="34"/>
        <v>1.6452236030437322</v>
      </c>
      <c r="E742">
        <f t="shared" ca="1" si="33"/>
        <v>3.7217803749870326E-2</v>
      </c>
    </row>
    <row r="743" spans="4:5">
      <c r="D743">
        <f t="shared" ca="1" si="34"/>
        <v>0.70242536145859369</v>
      </c>
      <c r="E743">
        <f t="shared" ca="1" si="33"/>
        <v>-5.1360701915478223E-2</v>
      </c>
    </row>
    <row r="744" spans="4:5">
      <c r="D744">
        <f t="shared" ca="1" si="34"/>
        <v>0.27568449672948109</v>
      </c>
      <c r="E744">
        <f t="shared" ca="1" si="33"/>
        <v>5.6706135267726547E-2</v>
      </c>
    </row>
    <row r="745" spans="4:5">
      <c r="D745">
        <f t="shared" ca="1" si="34"/>
        <v>1.4107530102041896</v>
      </c>
      <c r="E745">
        <f t="shared" ca="1" si="33"/>
        <v>-2.5270022700602256E-2</v>
      </c>
    </row>
    <row r="746" spans="4:5">
      <c r="D746">
        <f t="shared" ca="1" si="34"/>
        <v>0.9259883747586698</v>
      </c>
      <c r="E746">
        <f t="shared" ca="1" si="33"/>
        <v>-8.4737942414067374E-2</v>
      </c>
    </row>
    <row r="747" spans="4:5">
      <c r="D747">
        <f t="shared" ca="1" si="34"/>
        <v>0.65315451344284647</v>
      </c>
      <c r="E747">
        <f t="shared" ca="1" si="33"/>
        <v>-3.9905936811213731E-2</v>
      </c>
    </row>
    <row r="748" spans="4:5">
      <c r="D748">
        <f t="shared" ca="1" si="34"/>
        <v>1.8812382723611023</v>
      </c>
      <c r="E748">
        <f t="shared" ca="1" si="33"/>
        <v>8.0681186750713438E-2</v>
      </c>
    </row>
    <row r="749" spans="4:5">
      <c r="D749">
        <f t="shared" ca="1" si="34"/>
        <v>0.44748166749992935</v>
      </c>
      <c r="E749">
        <f t="shared" ca="1" si="33"/>
        <v>1.4698797820097292E-2</v>
      </c>
    </row>
    <row r="750" spans="4:5">
      <c r="D750">
        <f t="shared" ca="1" si="34"/>
        <v>1.4004161717703389</v>
      </c>
      <c r="E750">
        <f t="shared" ca="1" si="33"/>
        <v>-2.796059130633732E-2</v>
      </c>
    </row>
    <row r="751" spans="4:5">
      <c r="D751">
        <f t="shared" ca="1" si="34"/>
        <v>1.7725842389125603</v>
      </c>
      <c r="E751">
        <f t="shared" ca="1" si="33"/>
        <v>6.4953696775863948E-2</v>
      </c>
    </row>
    <row r="752" spans="4:5">
      <c r="D752">
        <f t="shared" ca="1" si="34"/>
        <v>0.84880897488118057</v>
      </c>
      <c r="E752">
        <f t="shared" ca="1" si="33"/>
        <v>-7.7281847982816301E-2</v>
      </c>
    </row>
    <row r="753" spans="4:5">
      <c r="D753">
        <f t="shared" ca="1" si="34"/>
        <v>0.90190540816700449</v>
      </c>
      <c r="E753">
        <f t="shared" ca="1" si="33"/>
        <v>-8.2925413509007978E-2</v>
      </c>
    </row>
    <row r="754" spans="4:5">
      <c r="D754">
        <f t="shared" ca="1" si="34"/>
        <v>1.3829147375783408</v>
      </c>
      <c r="E754">
        <f t="shared" ca="1" si="33"/>
        <v>-3.2447743724760281E-2</v>
      </c>
    </row>
    <row r="755" spans="4:5">
      <c r="D755">
        <f t="shared" ca="1" si="34"/>
        <v>0.73058873329639085</v>
      </c>
      <c r="E755">
        <f t="shared" ca="1" si="33"/>
        <v>-5.7376310385369153E-2</v>
      </c>
    </row>
    <row r="756" spans="4:5">
      <c r="D756">
        <f t="shared" ca="1" si="34"/>
        <v>1.6425462253381324</v>
      </c>
      <c r="E756">
        <f t="shared" ca="1" si="33"/>
        <v>3.6554594953871228E-2</v>
      </c>
    </row>
    <row r="757" spans="4:5">
      <c r="D757">
        <f t="shared" ca="1" si="34"/>
        <v>0.13278931874421798</v>
      </c>
      <c r="E757">
        <f t="shared" ca="1" si="33"/>
        <v>7.9826970723837959E-2</v>
      </c>
    </row>
    <row r="758" spans="4:5">
      <c r="D758">
        <f t="shared" ca="1" si="34"/>
        <v>0.83306230709566331</v>
      </c>
      <c r="E758">
        <f t="shared" ca="1" si="33"/>
        <v>-7.5189580074613571E-2</v>
      </c>
    </row>
    <row r="759" spans="4:5">
      <c r="D759">
        <f t="shared" ca="1" si="34"/>
        <v>0.46493481408897042</v>
      </c>
      <c r="E759">
        <f t="shared" ca="1" si="33"/>
        <v>9.9769307054271804E-3</v>
      </c>
    </row>
    <row r="760" spans="4:5">
      <c r="D760">
        <f t="shared" ca="1" si="34"/>
        <v>1.8823137485846155</v>
      </c>
      <c r="E760">
        <f t="shared" ca="1" si="33"/>
        <v>8.0792752339230028E-2</v>
      </c>
    </row>
    <row r="761" spans="4:5">
      <c r="D761">
        <f t="shared" ca="1" si="34"/>
        <v>1.903972988428952</v>
      </c>
      <c r="E761">
        <f t="shared" ca="1" si="33"/>
        <v>8.2842815578822504E-2</v>
      </c>
    </row>
    <row r="762" spans="4:5">
      <c r="D762">
        <f t="shared" ca="1" si="34"/>
        <v>1.4922329150329866E-2</v>
      </c>
      <c r="E762">
        <f t="shared" ca="1" si="33"/>
        <v>8.7171165308808335E-2</v>
      </c>
    </row>
    <row r="763" spans="4:5">
      <c r="D763">
        <f t="shared" ca="1" si="34"/>
        <v>0.72906488240929646</v>
      </c>
      <c r="E763">
        <f t="shared" ca="1" si="33"/>
        <v>-5.7061831709342002E-2</v>
      </c>
    </row>
    <row r="764" spans="4:5">
      <c r="D764">
        <f t="shared" ca="1" si="34"/>
        <v>0.75431199317411968</v>
      </c>
      <c r="E764">
        <f t="shared" ca="1" si="33"/>
        <v>-6.2099139784157743E-2</v>
      </c>
    </row>
    <row r="765" spans="4:5">
      <c r="D765">
        <f t="shared" ca="1" si="34"/>
        <v>1.911699893496924</v>
      </c>
      <c r="E765">
        <f t="shared" ca="1" si="33"/>
        <v>8.3482378391829301E-2</v>
      </c>
    </row>
    <row r="766" spans="4:5">
      <c r="D766">
        <f t="shared" ca="1" si="34"/>
        <v>0.72438306910071903</v>
      </c>
      <c r="E766">
        <f t="shared" ca="1" si="33"/>
        <v>-5.6087540406263979E-2</v>
      </c>
    </row>
    <row r="767" spans="4:5">
      <c r="D767">
        <f t="shared" ca="1" si="34"/>
        <v>0.36379955119322943</v>
      </c>
      <c r="E767">
        <f t="shared" ca="1" si="33"/>
        <v>3.648531184050921E-2</v>
      </c>
    </row>
    <row r="768" spans="4:5">
      <c r="D768">
        <f t="shared" ca="1" si="34"/>
        <v>1.3067344126132816</v>
      </c>
      <c r="E768">
        <f t="shared" ca="1" si="33"/>
        <v>-5.0674809885463377E-2</v>
      </c>
    </row>
    <row r="769" spans="4:5">
      <c r="D769">
        <f t="shared" ca="1" si="34"/>
        <v>1.9913336586149248</v>
      </c>
      <c r="E769">
        <f t="shared" ca="1" si="33"/>
        <v>8.7173567458794371E-2</v>
      </c>
    </row>
    <row r="770" spans="4:5">
      <c r="D770">
        <f t="shared" ca="1" si="34"/>
        <v>1.1150809277431615</v>
      </c>
      <c r="E770">
        <f t="shared" ref="E770:E833" ca="1" si="35">$B$7*COS($B$4*D770)</f>
        <v>-8.1947469024762562E-2</v>
      </c>
    </row>
    <row r="771" spans="4:5">
      <c r="D771">
        <f t="shared" ref="D771:D834" ca="1" si="36">RAND()*$B$5</f>
        <v>0.97038662586594282</v>
      </c>
      <c r="E771">
        <f t="shared" ca="1" si="35"/>
        <v>-8.6810649383794222E-2</v>
      </c>
    </row>
    <row r="772" spans="4:5">
      <c r="D772">
        <f t="shared" ca="1" si="36"/>
        <v>0.62685835804386669</v>
      </c>
      <c r="E772">
        <f t="shared" ca="1" si="35"/>
        <v>-3.3385964808198137E-2</v>
      </c>
    </row>
    <row r="773" spans="4:5">
      <c r="D773">
        <f t="shared" ca="1" si="36"/>
        <v>8.9009714658175573E-2</v>
      </c>
      <c r="E773">
        <f t="shared" ca="1" si="35"/>
        <v>8.3897109509484646E-2</v>
      </c>
    </row>
    <row r="774" spans="4:5">
      <c r="D774">
        <f t="shared" ca="1" si="36"/>
        <v>1.4101054829164392</v>
      </c>
      <c r="E774">
        <f t="shared" ca="1" si="35"/>
        <v>-2.5439374210623287E-2</v>
      </c>
    </row>
    <row r="775" spans="4:5">
      <c r="D775">
        <f t="shared" ca="1" si="36"/>
        <v>1.1127472875830213</v>
      </c>
      <c r="E775">
        <f t="shared" ca="1" si="35"/>
        <v>-8.2164559191014896E-2</v>
      </c>
    </row>
    <row r="776" spans="4:5">
      <c r="D776">
        <f t="shared" ca="1" si="36"/>
        <v>1.6192618141452602</v>
      </c>
      <c r="E776">
        <f t="shared" ca="1" si="35"/>
        <v>3.0683560880192643E-2</v>
      </c>
    </row>
    <row r="777" spans="4:5">
      <c r="D777">
        <f t="shared" ca="1" si="36"/>
        <v>1.0915021238237748</v>
      </c>
      <c r="E777">
        <f t="shared" ca="1" si="35"/>
        <v>-8.3937676058419342E-2</v>
      </c>
    </row>
    <row r="778" spans="4:5">
      <c r="D778">
        <f t="shared" ca="1" si="36"/>
        <v>1.1483631060478108</v>
      </c>
      <c r="E778">
        <f t="shared" ca="1" si="35"/>
        <v>-7.8380920630255313E-2</v>
      </c>
    </row>
    <row r="779" spans="4:5">
      <c r="D779">
        <f t="shared" ca="1" si="36"/>
        <v>0.75331672720527321</v>
      </c>
      <c r="E779">
        <f t="shared" ca="1" si="35"/>
        <v>-6.1907713389302101E-2</v>
      </c>
    </row>
    <row r="780" spans="4:5">
      <c r="D780">
        <f t="shared" ca="1" si="36"/>
        <v>1.1684712006056026</v>
      </c>
      <c r="E780">
        <f t="shared" ca="1" si="35"/>
        <v>-7.581088106737649E-2</v>
      </c>
    </row>
    <row r="781" spans="4:5">
      <c r="D781">
        <f t="shared" ca="1" si="36"/>
        <v>0.13946863340014917</v>
      </c>
      <c r="E781">
        <f t="shared" ca="1" si="35"/>
        <v>7.9071962177320113E-2</v>
      </c>
    </row>
    <row r="782" spans="4:5">
      <c r="D782">
        <f t="shared" ca="1" si="36"/>
        <v>1.4976284537048157</v>
      </c>
      <c r="E782">
        <f t="shared" ca="1" si="35"/>
        <v>-1.8916973086128661E-3</v>
      </c>
    </row>
    <row r="783" spans="4:5">
      <c r="D783">
        <f t="shared" ca="1" si="36"/>
        <v>1.3714365021056758</v>
      </c>
      <c r="E783">
        <f t="shared" ca="1" si="35"/>
        <v>-3.533852234492936E-2</v>
      </c>
    </row>
    <row r="784" spans="4:5">
      <c r="D784">
        <f t="shared" ca="1" si="36"/>
        <v>0.66123766083145108</v>
      </c>
      <c r="E784">
        <f t="shared" ca="1" si="35"/>
        <v>-4.1857744653297065E-2</v>
      </c>
    </row>
    <row r="785" spans="4:5">
      <c r="D785">
        <f t="shared" ca="1" si="36"/>
        <v>0.94730034852404699</v>
      </c>
      <c r="E785">
        <f t="shared" ca="1" si="35"/>
        <v>-8.5940265670637159E-2</v>
      </c>
    </row>
    <row r="786" spans="4:5">
      <c r="D786">
        <f t="shared" ca="1" si="36"/>
        <v>0.83012435829450482</v>
      </c>
      <c r="E786">
        <f t="shared" ca="1" si="35"/>
        <v>-7.4778811966008385E-2</v>
      </c>
    </row>
    <row r="787" spans="4:5">
      <c r="D787">
        <f t="shared" ca="1" si="36"/>
        <v>1.4131307800135537</v>
      </c>
      <c r="E787">
        <f t="shared" ca="1" si="35"/>
        <v>-2.4647264682996509E-2</v>
      </c>
    </row>
    <row r="788" spans="4:5">
      <c r="D788">
        <f t="shared" ca="1" si="36"/>
        <v>0.3897023512749811</v>
      </c>
      <c r="E788">
        <f t="shared" ca="1" si="35"/>
        <v>2.9940916581660756E-2</v>
      </c>
    </row>
    <row r="789" spans="4:5">
      <c r="D789">
        <f t="shared" ca="1" si="36"/>
        <v>0.8264845658492419</v>
      </c>
      <c r="E789">
        <f t="shared" ca="1" si="35"/>
        <v>-7.4261138280855343E-2</v>
      </c>
    </row>
    <row r="790" spans="4:5">
      <c r="D790">
        <f t="shared" ca="1" si="36"/>
        <v>0.1221694864329589</v>
      </c>
      <c r="E790">
        <f t="shared" ca="1" si="35"/>
        <v>8.0955343807125546E-2</v>
      </c>
    </row>
    <row r="791" spans="4:5">
      <c r="D791">
        <f t="shared" ca="1" si="36"/>
        <v>1.1008985339951218</v>
      </c>
      <c r="E791">
        <f t="shared" ca="1" si="35"/>
        <v>-8.3198847528033623E-2</v>
      </c>
    </row>
    <row r="792" spans="4:5">
      <c r="D792">
        <f t="shared" ca="1" si="36"/>
        <v>1.5820686852513959</v>
      </c>
      <c r="E792">
        <f t="shared" ca="1" si="35"/>
        <v>2.09803571283231E-2</v>
      </c>
    </row>
    <row r="793" spans="4:5">
      <c r="D793">
        <f t="shared" ca="1" si="36"/>
        <v>1.4829031581924739</v>
      </c>
      <c r="E793">
        <f t="shared" ca="1" si="35"/>
        <v>-5.9121282923482957E-3</v>
      </c>
    </row>
    <row r="794" spans="4:5">
      <c r="D794">
        <f t="shared" ca="1" si="36"/>
        <v>1.8442755788036986</v>
      </c>
      <c r="E794">
        <f t="shared" ca="1" si="35"/>
        <v>7.6299606702675979E-2</v>
      </c>
    </row>
    <row r="795" spans="4:5">
      <c r="D795">
        <f t="shared" ca="1" si="36"/>
        <v>1.4245962084018411</v>
      </c>
      <c r="E795">
        <f t="shared" ca="1" si="35"/>
        <v>-2.1625803855646917E-2</v>
      </c>
    </row>
    <row r="796" spans="4:5">
      <c r="D796">
        <f t="shared" ca="1" si="36"/>
        <v>1.3231153416801775</v>
      </c>
      <c r="E796">
        <f t="shared" ca="1" si="35"/>
        <v>-4.6964611848586114E-2</v>
      </c>
    </row>
    <row r="797" spans="4:5">
      <c r="D797">
        <f t="shared" ca="1" si="36"/>
        <v>0.71926547812217356</v>
      </c>
      <c r="E797">
        <f t="shared" ca="1" si="35"/>
        <v>-5.5008774415176293E-2</v>
      </c>
    </row>
    <row r="798" spans="4:5">
      <c r="D798">
        <f t="shared" ca="1" si="36"/>
        <v>1.7662339549188465E-2</v>
      </c>
      <c r="E798">
        <f t="shared" ca="1" si="35"/>
        <v>8.713296542219473E-2</v>
      </c>
    </row>
    <row r="799" spans="4:5">
      <c r="D799">
        <f t="shared" ca="1" si="36"/>
        <v>0.96212267518653838</v>
      </c>
      <c r="E799">
        <f t="shared" ca="1" si="35"/>
        <v>-8.6551035862483444E-2</v>
      </c>
    </row>
    <row r="800" spans="4:5">
      <c r="D800">
        <f t="shared" ca="1" si="36"/>
        <v>1.7577452694843367</v>
      </c>
      <c r="E800">
        <f t="shared" ca="1" si="35"/>
        <v>6.2175892377751583E-2</v>
      </c>
    </row>
    <row r="801" spans="4:5">
      <c r="D801">
        <f t="shared" ca="1" si="36"/>
        <v>1.7471565285894672</v>
      </c>
      <c r="E801">
        <f t="shared" ca="1" si="35"/>
        <v>6.0111256085608966E-2</v>
      </c>
    </row>
    <row r="802" spans="4:5">
      <c r="D802">
        <f t="shared" ca="1" si="36"/>
        <v>1.1373995809229742</v>
      </c>
      <c r="E802">
        <f t="shared" ca="1" si="35"/>
        <v>-7.9651858790420305E-2</v>
      </c>
    </row>
    <row r="803" spans="4:5">
      <c r="D803">
        <f t="shared" ca="1" si="36"/>
        <v>1.1255080794659575</v>
      </c>
      <c r="E803">
        <f t="shared" ca="1" si="35"/>
        <v>-8.0924154641340576E-2</v>
      </c>
    </row>
    <row r="804" spans="4:5">
      <c r="D804">
        <f t="shared" ca="1" si="36"/>
        <v>1.6900809662874925</v>
      </c>
      <c r="E804">
        <f t="shared" ca="1" si="35"/>
        <v>4.7904377068258293E-2</v>
      </c>
    </row>
    <row r="805" spans="4:5">
      <c r="D805">
        <f t="shared" ca="1" si="36"/>
        <v>1.835909124448315</v>
      </c>
      <c r="E805">
        <f t="shared" ca="1" si="35"/>
        <v>7.5163690344449641E-2</v>
      </c>
    </row>
    <row r="806" spans="4:5">
      <c r="D806">
        <f t="shared" ca="1" si="36"/>
        <v>0.68075418670865884</v>
      </c>
      <c r="E806">
        <f t="shared" ca="1" si="35"/>
        <v>-4.6457348588551974E-2</v>
      </c>
    </row>
    <row r="807" spans="4:5">
      <c r="D807">
        <f t="shared" ca="1" si="36"/>
        <v>0.98184320780582968</v>
      </c>
      <c r="E807">
        <f t="shared" ca="1" si="35"/>
        <v>-8.7074332987716982E-2</v>
      </c>
    </row>
    <row r="808" spans="4:5">
      <c r="D808">
        <f t="shared" ca="1" si="36"/>
        <v>0.58131574160920751</v>
      </c>
      <c r="E808">
        <f t="shared" ca="1" si="35"/>
        <v>-2.1584828486235042E-2</v>
      </c>
    </row>
    <row r="809" spans="4:5">
      <c r="D809">
        <f t="shared" ca="1" si="36"/>
        <v>1.7456322638359085</v>
      </c>
      <c r="E809">
        <f t="shared" ca="1" si="35"/>
        <v>5.9808551028066044E-2</v>
      </c>
    </row>
    <row r="810" spans="4:5">
      <c r="D810">
        <f t="shared" ca="1" si="36"/>
        <v>0.70309230441032855</v>
      </c>
      <c r="E810">
        <f t="shared" ca="1" si="35"/>
        <v>-5.1507966652560841E-2</v>
      </c>
    </row>
    <row r="811" spans="4:5">
      <c r="D811">
        <f t="shared" ca="1" si="36"/>
        <v>9.3066483742078057E-2</v>
      </c>
      <c r="E811">
        <f t="shared" ca="1" si="35"/>
        <v>8.3585209155013593E-2</v>
      </c>
    </row>
    <row r="812" spans="4:5">
      <c r="D812">
        <f t="shared" ca="1" si="36"/>
        <v>0.95365359027770058</v>
      </c>
      <c r="E812">
        <f t="shared" ca="1" si="35"/>
        <v>-8.6224821083021749E-2</v>
      </c>
    </row>
    <row r="813" spans="4:5">
      <c r="D813">
        <f t="shared" ca="1" si="36"/>
        <v>0.9815398792302672</v>
      </c>
      <c r="E813">
        <f t="shared" ca="1" si="35"/>
        <v>-8.7068795188521161E-2</v>
      </c>
    </row>
    <row r="814" spans="4:5">
      <c r="D814">
        <f t="shared" ca="1" si="36"/>
        <v>1.9838998973199016</v>
      </c>
      <c r="E814">
        <f t="shared" ca="1" si="35"/>
        <v>8.7056221664883429E-2</v>
      </c>
    </row>
    <row r="815" spans="4:5">
      <c r="D815">
        <f t="shared" ca="1" si="36"/>
        <v>0.1438189751204445</v>
      </c>
      <c r="E815">
        <f t="shared" ca="1" si="35"/>
        <v>7.8561582720910558E-2</v>
      </c>
    </row>
    <row r="816" spans="4:5">
      <c r="D816">
        <f t="shared" ca="1" si="36"/>
        <v>1.3518174186128154E-2</v>
      </c>
      <c r="E816">
        <f t="shared" ca="1" si="35"/>
        <v>8.7188253447277417E-2</v>
      </c>
    </row>
    <row r="817" spans="4:5">
      <c r="D817">
        <f t="shared" ca="1" si="36"/>
        <v>1.9151945416569092</v>
      </c>
      <c r="E817">
        <f t="shared" ca="1" si="35"/>
        <v>8.375559776927452E-2</v>
      </c>
    </row>
    <row r="818" spans="4:5">
      <c r="D818">
        <f t="shared" ca="1" si="36"/>
        <v>1.9085229883989174</v>
      </c>
      <c r="E818">
        <f t="shared" ca="1" si="35"/>
        <v>8.3225321170811176E-2</v>
      </c>
    </row>
    <row r="819" spans="4:5">
      <c r="D819">
        <f t="shared" ca="1" si="36"/>
        <v>1.0999901009386153</v>
      </c>
      <c r="E819">
        <f t="shared" ca="1" si="35"/>
        <v>-8.3273433685645729E-2</v>
      </c>
    </row>
    <row r="820" spans="4:5">
      <c r="D820">
        <f t="shared" ca="1" si="36"/>
        <v>1.443502657346968</v>
      </c>
      <c r="E820">
        <f t="shared" ca="1" si="35"/>
        <v>-1.6584378562248561E-2</v>
      </c>
    </row>
    <row r="821" spans="4:5">
      <c r="D821">
        <f t="shared" ca="1" si="36"/>
        <v>0.16757925948567939</v>
      </c>
      <c r="E821">
        <f t="shared" ca="1" si="35"/>
        <v>7.5519285215944656E-2</v>
      </c>
    </row>
    <row r="822" spans="4:5">
      <c r="D822">
        <f t="shared" ca="1" si="36"/>
        <v>1.5714710114616288</v>
      </c>
      <c r="E822">
        <f t="shared" ca="1" si="35"/>
        <v>1.8157649772810595E-2</v>
      </c>
    </row>
    <row r="823" spans="4:5">
      <c r="D823">
        <f t="shared" ca="1" si="36"/>
        <v>0.11980163301146211</v>
      </c>
      <c r="E823">
        <f t="shared" ca="1" si="35"/>
        <v>8.1194763491431163E-2</v>
      </c>
    </row>
    <row r="824" spans="4:5">
      <c r="D824">
        <f t="shared" ca="1" si="36"/>
        <v>1.5300939773199806</v>
      </c>
      <c r="E824">
        <f t="shared" ca="1" si="35"/>
        <v>6.9743991705082777E-3</v>
      </c>
    </row>
    <row r="825" spans="4:5">
      <c r="D825">
        <f t="shared" ca="1" si="36"/>
        <v>0.29971935520115672</v>
      </c>
      <c r="E825">
        <f t="shared" ca="1" si="35"/>
        <v>5.1556865264314432E-2</v>
      </c>
    </row>
    <row r="826" spans="4:5">
      <c r="D826">
        <f t="shared" ca="1" si="36"/>
        <v>1.6139078377711298</v>
      </c>
      <c r="E826">
        <f t="shared" ca="1" si="35"/>
        <v>2.9309367759311571E-2</v>
      </c>
    </row>
    <row r="827" spans="4:5">
      <c r="D827">
        <f t="shared" ca="1" si="36"/>
        <v>8.667141362892003E-2</v>
      </c>
      <c r="E827">
        <f t="shared" ca="1" si="35"/>
        <v>8.407073687220501E-2</v>
      </c>
    </row>
    <row r="828" spans="4:5">
      <c r="D828">
        <f t="shared" ca="1" si="36"/>
        <v>0.61414421329002666</v>
      </c>
      <c r="E828">
        <f t="shared" ca="1" si="35"/>
        <v>-3.0149602831685891E-2</v>
      </c>
    </row>
    <row r="829" spans="4:5">
      <c r="D829">
        <f t="shared" ca="1" si="36"/>
        <v>1.5637990195039342</v>
      </c>
      <c r="E829">
        <f t="shared" ca="1" si="35"/>
        <v>1.6101540604859327E-2</v>
      </c>
    </row>
    <row r="830" spans="4:5">
      <c r="D830">
        <f t="shared" ca="1" si="36"/>
        <v>0.44731510525294499</v>
      </c>
      <c r="E830">
        <f t="shared" ca="1" si="35"/>
        <v>1.4743671262520811E-2</v>
      </c>
    </row>
    <row r="831" spans="4:5">
      <c r="D831">
        <f t="shared" ca="1" si="36"/>
        <v>0.27547230798887451</v>
      </c>
      <c r="E831">
        <f t="shared" ca="1" si="35"/>
        <v>5.6750206210100164E-2</v>
      </c>
    </row>
    <row r="832" spans="4:5">
      <c r="D832">
        <f t="shared" ca="1" si="36"/>
        <v>1.8137556434113631</v>
      </c>
      <c r="E832">
        <f t="shared" ca="1" si="35"/>
        <v>7.1908825577738977E-2</v>
      </c>
    </row>
    <row r="833" spans="4:5">
      <c r="D833">
        <f t="shared" ca="1" si="36"/>
        <v>0.7819351028213809</v>
      </c>
      <c r="E833">
        <f t="shared" ca="1" si="35"/>
        <v>-6.7164829885744501E-2</v>
      </c>
    </row>
    <row r="834" spans="4:5">
      <c r="D834">
        <f t="shared" ca="1" si="36"/>
        <v>0.61751235231059343</v>
      </c>
      <c r="E834">
        <f t="shared" ref="E834:E897" ca="1" si="37">$B$7*COS($B$4*D834)</f>
        <v>-3.101182302372435E-2</v>
      </c>
    </row>
    <row r="835" spans="4:5">
      <c r="D835">
        <f t="shared" ref="D835:D898" ca="1" si="38">RAND()*$B$5</f>
        <v>0.55032478568763299</v>
      </c>
      <c r="E835">
        <f t="shared" ca="1" si="37"/>
        <v>-1.3288655435505418E-2</v>
      </c>
    </row>
    <row r="836" spans="4:5">
      <c r="D836">
        <f t="shared" ca="1" si="38"/>
        <v>1.0881113133908855</v>
      </c>
      <c r="E836">
        <f t="shared" ca="1" si="37"/>
        <v>-8.4186472726860598E-2</v>
      </c>
    </row>
    <row r="837" spans="4:5">
      <c r="D837">
        <f t="shared" ca="1" si="38"/>
        <v>1.4245934266839146</v>
      </c>
      <c r="E837">
        <f t="shared" ca="1" si="37"/>
        <v>-2.1626540456288861E-2</v>
      </c>
    </row>
    <row r="838" spans="4:5">
      <c r="D838">
        <f t="shared" ca="1" si="38"/>
        <v>0.63516093731775292</v>
      </c>
      <c r="E838">
        <f t="shared" ca="1" si="37"/>
        <v>-3.5471117038516187E-2</v>
      </c>
    </row>
    <row r="839" spans="4:5">
      <c r="D839">
        <f t="shared" ca="1" si="38"/>
        <v>0.45236566478790347</v>
      </c>
      <c r="E839">
        <f t="shared" ca="1" si="37"/>
        <v>1.3381275690401866E-2</v>
      </c>
    </row>
    <row r="840" spans="4:5">
      <c r="D840">
        <f t="shared" ca="1" si="38"/>
        <v>0.24625521107376871</v>
      </c>
      <c r="E840">
        <f t="shared" ca="1" si="37"/>
        <v>6.2570864762696077E-2</v>
      </c>
    </row>
    <row r="841" spans="4:5">
      <c r="D841">
        <f t="shared" ca="1" si="38"/>
        <v>1.4362404456800699</v>
      </c>
      <c r="E841">
        <f t="shared" ca="1" si="37"/>
        <v>-1.8528701758058177E-2</v>
      </c>
    </row>
    <row r="842" spans="4:5">
      <c r="D842">
        <f t="shared" ca="1" si="38"/>
        <v>1.2418779785997012</v>
      </c>
      <c r="E842">
        <f t="shared" ca="1" si="37"/>
        <v>-6.3965791206632788E-2</v>
      </c>
    </row>
    <row r="843" spans="4:5">
      <c r="D843">
        <f t="shared" ca="1" si="38"/>
        <v>1.9953695110428413</v>
      </c>
      <c r="E843">
        <f t="shared" ca="1" si="37"/>
        <v>8.7217486575710143E-2</v>
      </c>
    </row>
    <row r="844" spans="4:5">
      <c r="D844">
        <f t="shared" ca="1" si="38"/>
        <v>4.0147177627489143E-2</v>
      </c>
      <c r="E844">
        <f t="shared" ca="1" si="37"/>
        <v>8.6577454857348163E-2</v>
      </c>
    </row>
    <row r="845" spans="4:5">
      <c r="D845">
        <f t="shared" ca="1" si="38"/>
        <v>0.76153401499590112</v>
      </c>
      <c r="E845">
        <f t="shared" ca="1" si="37"/>
        <v>-6.3470009506414002E-2</v>
      </c>
    </row>
    <row r="846" spans="4:5">
      <c r="D846">
        <f t="shared" ca="1" si="38"/>
        <v>0.47322818116707144</v>
      </c>
      <c r="E846">
        <f t="shared" ca="1" si="37"/>
        <v>7.7218836058284227E-3</v>
      </c>
    </row>
    <row r="847" spans="4:5">
      <c r="D847">
        <f t="shared" ca="1" si="38"/>
        <v>0.76851127797205987</v>
      </c>
      <c r="E847">
        <f t="shared" ca="1" si="37"/>
        <v>-6.4763585124287634E-2</v>
      </c>
    </row>
    <row r="848" spans="4:5">
      <c r="D848">
        <f t="shared" ca="1" si="38"/>
        <v>1.1589928341962576</v>
      </c>
      <c r="E848">
        <f t="shared" ca="1" si="37"/>
        <v>-7.7060426091578912E-2</v>
      </c>
    </row>
    <row r="849" spans="4:5">
      <c r="D849">
        <f t="shared" ca="1" si="38"/>
        <v>1.1635658333301264</v>
      </c>
      <c r="E849">
        <f t="shared" ca="1" si="37"/>
        <v>-7.6465973636669252E-2</v>
      </c>
    </row>
    <row r="850" spans="4:5">
      <c r="D850">
        <f t="shared" ca="1" si="38"/>
        <v>0.55550802682413436</v>
      </c>
      <c r="E850">
        <f t="shared" ca="1" si="37"/>
        <v>-1.4687038505089104E-2</v>
      </c>
    </row>
    <row r="851" spans="4:5">
      <c r="D851">
        <f t="shared" ca="1" si="38"/>
        <v>3.4442060785448451E-3</v>
      </c>
      <c r="E851">
        <f t="shared" ca="1" si="37"/>
        <v>8.7261384976982714E-2</v>
      </c>
    </row>
    <row r="852" spans="4:5">
      <c r="D852">
        <f t="shared" ca="1" si="38"/>
        <v>1.7877809765522397</v>
      </c>
      <c r="E852">
        <f t="shared" ca="1" si="37"/>
        <v>6.7653029923121666E-2</v>
      </c>
    </row>
    <row r="853" spans="4:5">
      <c r="D853">
        <f t="shared" ca="1" si="38"/>
        <v>1.1652567421867019</v>
      </c>
      <c r="E853">
        <f t="shared" ca="1" si="37"/>
        <v>-7.6242190223336392E-2</v>
      </c>
    </row>
    <row r="854" spans="4:5">
      <c r="D854">
        <f t="shared" ca="1" si="38"/>
        <v>1.3399196246131255</v>
      </c>
      <c r="E854">
        <f t="shared" ca="1" si="37"/>
        <v>-4.3030182216043801E-2</v>
      </c>
    </row>
    <row r="855" spans="4:5">
      <c r="D855">
        <f t="shared" ca="1" si="38"/>
        <v>1.5245563057059677</v>
      </c>
      <c r="E855">
        <f t="shared" ca="1" si="37"/>
        <v>5.464674556857385E-3</v>
      </c>
    </row>
    <row r="856" spans="4:5">
      <c r="D856">
        <f t="shared" ca="1" si="38"/>
        <v>0.69115201675979154</v>
      </c>
      <c r="E856">
        <f t="shared" ca="1" si="37"/>
        <v>-4.8838092650009324E-2</v>
      </c>
    </row>
    <row r="857" spans="4:5">
      <c r="D857">
        <f t="shared" ca="1" si="38"/>
        <v>1.2325124466556434</v>
      </c>
      <c r="E857">
        <f t="shared" ca="1" si="37"/>
        <v>-6.5679322392472872E-2</v>
      </c>
    </row>
    <row r="858" spans="4:5">
      <c r="D858">
        <f t="shared" ca="1" si="38"/>
        <v>1.9230860978636755</v>
      </c>
      <c r="E858">
        <f t="shared" ca="1" si="37"/>
        <v>8.4335614766127248E-2</v>
      </c>
    </row>
    <row r="859" spans="4:5">
      <c r="D859">
        <f t="shared" ca="1" si="38"/>
        <v>1.6184112320415982</v>
      </c>
      <c r="E859">
        <f t="shared" ca="1" si="37"/>
        <v>3.046581042080514E-2</v>
      </c>
    </row>
    <row r="860" spans="4:5">
      <c r="D860">
        <f t="shared" ca="1" si="38"/>
        <v>0.9687421346441849</v>
      </c>
      <c r="E860">
        <f t="shared" ca="1" si="37"/>
        <v>-8.676361732562024E-2</v>
      </c>
    </row>
    <row r="861" spans="4:5">
      <c r="D861">
        <f t="shared" ca="1" si="38"/>
        <v>0.17342083783133705</v>
      </c>
      <c r="E861">
        <f t="shared" ca="1" si="37"/>
        <v>7.4706598399311402E-2</v>
      </c>
    </row>
    <row r="862" spans="4:5">
      <c r="D862">
        <f t="shared" ca="1" si="38"/>
        <v>1.5148234625926709</v>
      </c>
      <c r="E862">
        <f t="shared" ca="1" si="37"/>
        <v>2.8075230338408283E-3</v>
      </c>
    </row>
    <row r="863" spans="4:5">
      <c r="D863">
        <f t="shared" ca="1" si="38"/>
        <v>0.84472475575447337</v>
      </c>
      <c r="E863">
        <f t="shared" ca="1" si="37"/>
        <v>-7.6757030513878735E-2</v>
      </c>
    </row>
    <row r="864" spans="4:5">
      <c r="D864">
        <f t="shared" ca="1" si="38"/>
        <v>0.61098424140806984</v>
      </c>
      <c r="E864">
        <f t="shared" ca="1" si="37"/>
        <v>-2.9337619564145462E-2</v>
      </c>
    </row>
    <row r="865" spans="4:5">
      <c r="D865">
        <f t="shared" ca="1" si="38"/>
        <v>0.88897339419037125</v>
      </c>
      <c r="E865">
        <f t="shared" ca="1" si="37"/>
        <v>-8.1756750736071318E-2</v>
      </c>
    </row>
    <row r="866" spans="4:5">
      <c r="D866">
        <f t="shared" ca="1" si="38"/>
        <v>1.6861770249229822</v>
      </c>
      <c r="E866">
        <f t="shared" ca="1" si="37"/>
        <v>4.7008913720804082E-2</v>
      </c>
    </row>
    <row r="867" spans="4:5">
      <c r="D867">
        <f t="shared" ca="1" si="38"/>
        <v>1.4487398070731028</v>
      </c>
      <c r="E867">
        <f t="shared" ca="1" si="37"/>
        <v>-1.5176845348581464E-2</v>
      </c>
    </row>
    <row r="868" spans="4:5">
      <c r="D868">
        <f t="shared" ca="1" si="38"/>
        <v>1.0520359704842177</v>
      </c>
      <c r="E868">
        <f t="shared" ca="1" si="37"/>
        <v>-8.6240639521742046E-2</v>
      </c>
    </row>
    <row r="869" spans="4:5">
      <c r="D869">
        <f t="shared" ca="1" si="38"/>
        <v>1.0898826414757821</v>
      </c>
      <c r="E869">
        <f t="shared" ca="1" si="37"/>
        <v>-8.4057686438788887E-2</v>
      </c>
    </row>
    <row r="870" spans="4:5">
      <c r="D870">
        <f t="shared" ca="1" si="38"/>
        <v>1.4150619927434132</v>
      </c>
      <c r="E870">
        <f t="shared" ca="1" si="37"/>
        <v>-2.4140456117300219E-2</v>
      </c>
    </row>
    <row r="871" spans="4:5">
      <c r="D871">
        <f t="shared" ca="1" si="38"/>
        <v>0.36754888240562389</v>
      </c>
      <c r="E871">
        <f t="shared" ca="1" si="37"/>
        <v>3.5551891236946971E-2</v>
      </c>
    </row>
    <row r="872" spans="4:5">
      <c r="D872">
        <f t="shared" ca="1" si="38"/>
        <v>1.1633374026175565</v>
      </c>
      <c r="E872">
        <f t="shared" ca="1" si="37"/>
        <v>-7.6496041006347604E-2</v>
      </c>
    </row>
    <row r="873" spans="4:5">
      <c r="D873">
        <f t="shared" ca="1" si="38"/>
        <v>1.5462802182135846</v>
      </c>
      <c r="E873">
        <f t="shared" ca="1" si="37"/>
        <v>1.1373527736871896E-2</v>
      </c>
    </row>
    <row r="874" spans="4:5">
      <c r="D874">
        <f t="shared" ca="1" si="38"/>
        <v>0.2237277845719674</v>
      </c>
      <c r="E874">
        <f t="shared" ca="1" si="37"/>
        <v>6.6703677526118596E-2</v>
      </c>
    </row>
    <row r="875" spans="4:5">
      <c r="D875">
        <f t="shared" ca="1" si="38"/>
        <v>0.9238293607008643</v>
      </c>
      <c r="E875">
        <f t="shared" ca="1" si="37"/>
        <v>-8.459498207678294E-2</v>
      </c>
    </row>
    <row r="876" spans="4:5">
      <c r="D876">
        <f t="shared" ca="1" si="38"/>
        <v>1.8434053665240759</v>
      </c>
      <c r="E876">
        <f t="shared" ca="1" si="37"/>
        <v>7.6183885811685378E-2</v>
      </c>
    </row>
    <row r="877" spans="4:5">
      <c r="D877">
        <f t="shared" ca="1" si="38"/>
        <v>0.70909551069023902</v>
      </c>
      <c r="E877">
        <f t="shared" ca="1" si="37"/>
        <v>-5.2823314845895308E-2</v>
      </c>
    </row>
    <row r="878" spans="4:5">
      <c r="D878">
        <f t="shared" ca="1" si="38"/>
        <v>1.2142634462396009</v>
      </c>
      <c r="E878">
        <f t="shared" ca="1" si="37"/>
        <v>-6.8854554816409994E-2</v>
      </c>
    </row>
    <row r="879" spans="4:5">
      <c r="D879">
        <f t="shared" ca="1" si="38"/>
        <v>1.9712506179742773</v>
      </c>
      <c r="E879">
        <f t="shared" ca="1" si="37"/>
        <v>8.6748121919864446E-2</v>
      </c>
    </row>
    <row r="880" spans="4:5">
      <c r="D880">
        <f t="shared" ca="1" si="38"/>
        <v>0.40680849497496385</v>
      </c>
      <c r="E880">
        <f t="shared" ca="1" si="37"/>
        <v>2.5508297533311429E-2</v>
      </c>
    </row>
    <row r="881" spans="4:5">
      <c r="D881">
        <f t="shared" ca="1" si="38"/>
        <v>0.33803362085753497</v>
      </c>
      <c r="E881">
        <f t="shared" ca="1" si="37"/>
        <v>4.2757081782827409E-2</v>
      </c>
    </row>
    <row r="882" spans="4:5">
      <c r="D882">
        <f t="shared" ca="1" si="38"/>
        <v>0.79665524734881543</v>
      </c>
      <c r="E882">
        <f t="shared" ca="1" si="37"/>
        <v>-6.9661345536698838E-2</v>
      </c>
    </row>
    <row r="883" spans="4:5">
      <c r="D883">
        <f t="shared" ca="1" si="38"/>
        <v>0.99331669088732144</v>
      </c>
      <c r="E883">
        <f t="shared" ca="1" si="37"/>
        <v>-8.722605287102464E-2</v>
      </c>
    </row>
    <row r="884" spans="4:5">
      <c r="D884">
        <f t="shared" ca="1" si="38"/>
        <v>5.3865379680603288E-4</v>
      </c>
      <c r="E884">
        <f t="shared" ca="1" si="37"/>
        <v>8.726633840425331E-2</v>
      </c>
    </row>
    <row r="885" spans="4:5">
      <c r="D885">
        <f t="shared" ca="1" si="38"/>
        <v>1.3604479845482322</v>
      </c>
      <c r="E885">
        <f t="shared" ca="1" si="37"/>
        <v>-3.8063227545628908E-2</v>
      </c>
    </row>
    <row r="886" spans="4:5">
      <c r="D886">
        <f t="shared" ca="1" si="38"/>
        <v>0.726350084064732</v>
      </c>
      <c r="E886">
        <f t="shared" ca="1" si="37"/>
        <v>-5.6498359932655284E-2</v>
      </c>
    </row>
    <row r="887" spans="4:5">
      <c r="D887">
        <f t="shared" ca="1" si="38"/>
        <v>1.6995086240907553</v>
      </c>
      <c r="E887">
        <f t="shared" ca="1" si="37"/>
        <v>5.0037048148077239E-2</v>
      </c>
    </row>
    <row r="888" spans="4:5">
      <c r="D888">
        <f t="shared" ca="1" si="38"/>
        <v>0.38077608412823843</v>
      </c>
      <c r="E888">
        <f t="shared" ca="1" si="37"/>
        <v>3.2220607730047424E-2</v>
      </c>
    </row>
    <row r="889" spans="4:5">
      <c r="D889">
        <f t="shared" ca="1" si="38"/>
        <v>1.3278265013097073</v>
      </c>
      <c r="E889">
        <f t="shared" ca="1" si="37"/>
        <v>-4.5874234577100687E-2</v>
      </c>
    </row>
    <row r="890" spans="4:5">
      <c r="D890">
        <f t="shared" ca="1" si="38"/>
        <v>1.374803272916798</v>
      </c>
      <c r="E890">
        <f t="shared" ca="1" si="37"/>
        <v>-3.4495172860766324E-2</v>
      </c>
    </row>
    <row r="891" spans="4:5">
      <c r="D891">
        <f t="shared" ca="1" si="38"/>
        <v>1.0963848643461045</v>
      </c>
      <c r="E891">
        <f t="shared" ca="1" si="37"/>
        <v>-8.3562786153029048E-2</v>
      </c>
    </row>
    <row r="892" spans="4:5">
      <c r="D892">
        <f t="shared" ca="1" si="38"/>
        <v>1.5776265688756064</v>
      </c>
      <c r="E892">
        <f t="shared" ca="1" si="37"/>
        <v>1.9799827443603559E-2</v>
      </c>
    </row>
    <row r="893" spans="4:5">
      <c r="D893">
        <f t="shared" ca="1" si="38"/>
        <v>1.8824146545176914</v>
      </c>
      <c r="E893">
        <f t="shared" ca="1" si="37"/>
        <v>8.0803172894464537E-2</v>
      </c>
    </row>
    <row r="894" spans="4:5">
      <c r="D894">
        <f t="shared" ca="1" si="38"/>
        <v>1.4307622244077529</v>
      </c>
      <c r="E894">
        <f t="shared" ca="1" si="37"/>
        <v>-1.9989105842947063E-2</v>
      </c>
    </row>
    <row r="895" spans="4:5">
      <c r="D895">
        <f t="shared" ca="1" si="38"/>
        <v>0.25676404775429623</v>
      </c>
      <c r="E895">
        <f t="shared" ca="1" si="37"/>
        <v>6.053512873238253E-2</v>
      </c>
    </row>
    <row r="896" spans="4:5">
      <c r="D896">
        <f t="shared" ca="1" si="38"/>
        <v>1.4829538453404365</v>
      </c>
      <c r="E896">
        <f t="shared" ca="1" si="37"/>
        <v>-5.8983059032182488E-3</v>
      </c>
    </row>
    <row r="897" spans="4:5">
      <c r="D897">
        <f t="shared" ca="1" si="38"/>
        <v>0.57880803764901467</v>
      </c>
      <c r="E897">
        <f t="shared" ca="1" si="37"/>
        <v>-2.092004497100718E-2</v>
      </c>
    </row>
    <row r="898" spans="4:5">
      <c r="D898">
        <f t="shared" ca="1" si="38"/>
        <v>0.29025845672501382</v>
      </c>
      <c r="E898">
        <f t="shared" ref="E898:E961" ca="1" si="39">$B$7*COS($B$4*D898)</f>
        <v>5.3620292529688612E-2</v>
      </c>
    </row>
    <row r="899" spans="4:5">
      <c r="D899">
        <f t="shared" ref="D899:D962" ca="1" si="40">RAND()*$B$5</f>
        <v>0.52243439526441626</v>
      </c>
      <c r="E899">
        <f t="shared" ca="1" si="39"/>
        <v>-5.7132810615178851E-3</v>
      </c>
    </row>
    <row r="900" spans="4:5">
      <c r="D900">
        <f t="shared" ca="1" si="40"/>
        <v>0.40258859757552584</v>
      </c>
      <c r="E900">
        <f t="shared" ca="1" si="39"/>
        <v>2.6609073040285636E-2</v>
      </c>
    </row>
    <row r="901" spans="4:5">
      <c r="D901">
        <f t="shared" ca="1" si="40"/>
        <v>7.8096548886406048E-2</v>
      </c>
      <c r="E901">
        <f t="shared" ca="1" si="39"/>
        <v>8.4668794864599523E-2</v>
      </c>
    </row>
    <row r="902" spans="4:5">
      <c r="D902">
        <f t="shared" ca="1" si="40"/>
        <v>1.1357105746646614</v>
      </c>
      <c r="E902">
        <f t="shared" ca="1" si="39"/>
        <v>-7.9839343253353887E-2</v>
      </c>
    </row>
    <row r="903" spans="4:5">
      <c r="D903">
        <f t="shared" ca="1" si="40"/>
        <v>0.44341626928048078</v>
      </c>
      <c r="E903">
        <f t="shared" ca="1" si="39"/>
        <v>1.5792882193888851E-2</v>
      </c>
    </row>
    <row r="904" spans="4:5">
      <c r="D904">
        <f t="shared" ca="1" si="40"/>
        <v>0.18401386795134017</v>
      </c>
      <c r="E904">
        <f t="shared" ca="1" si="39"/>
        <v>7.3169286164082345E-2</v>
      </c>
    </row>
    <row r="905" spans="4:5">
      <c r="D905">
        <f t="shared" ca="1" si="40"/>
        <v>1.6548129816418211</v>
      </c>
      <c r="E905">
        <f t="shared" ca="1" si="39"/>
        <v>3.9571371642542187E-2</v>
      </c>
    </row>
    <row r="906" spans="4:5">
      <c r="D906">
        <f t="shared" ca="1" si="40"/>
        <v>0.18509561824956494</v>
      </c>
      <c r="E906">
        <f t="shared" ca="1" si="39"/>
        <v>7.3007735846074631E-2</v>
      </c>
    </row>
    <row r="907" spans="4:5">
      <c r="D907">
        <f t="shared" ca="1" si="40"/>
        <v>1.8040847854596074</v>
      </c>
      <c r="E907">
        <f t="shared" ca="1" si="39"/>
        <v>7.0378456704369582E-2</v>
      </c>
    </row>
    <row r="908" spans="4:5">
      <c r="D908">
        <f t="shared" ca="1" si="40"/>
        <v>1.0600461212924035</v>
      </c>
      <c r="E908">
        <f t="shared" ca="1" si="39"/>
        <v>-8.5878823594510906E-2</v>
      </c>
    </row>
    <row r="909" spans="4:5">
      <c r="D909">
        <f t="shared" ca="1" si="40"/>
        <v>0.26790204987012367</v>
      </c>
      <c r="E909">
        <f t="shared" ca="1" si="39"/>
        <v>5.8305979289436073E-2</v>
      </c>
    </row>
    <row r="910" spans="4:5">
      <c r="D910">
        <f t="shared" ca="1" si="40"/>
        <v>1.9632941459980502</v>
      </c>
      <c r="E910">
        <f t="shared" ca="1" si="39"/>
        <v>8.6484534667997437E-2</v>
      </c>
    </row>
    <row r="911" spans="4:5">
      <c r="D911">
        <f t="shared" ca="1" si="40"/>
        <v>0.62432692054891736</v>
      </c>
      <c r="E911">
        <f t="shared" ca="1" si="39"/>
        <v>-3.2745650325113881E-2</v>
      </c>
    </row>
    <row r="912" spans="4:5">
      <c r="D912">
        <f t="shared" ca="1" si="40"/>
        <v>5.6096795502366056E-3</v>
      </c>
      <c r="E912">
        <f t="shared" ca="1" si="39"/>
        <v>8.7252993104591087E-2</v>
      </c>
    </row>
    <row r="913" spans="4:5">
      <c r="D913">
        <f t="shared" ca="1" si="40"/>
        <v>1.6213862443772515</v>
      </c>
      <c r="E913">
        <f t="shared" ca="1" si="39"/>
        <v>3.1226464043652775E-2</v>
      </c>
    </row>
    <row r="914" spans="4:5">
      <c r="D914">
        <f t="shared" ca="1" si="40"/>
        <v>0.39826375453681317</v>
      </c>
      <c r="E914">
        <f t="shared" ca="1" si="39"/>
        <v>2.773239918834167E-2</v>
      </c>
    </row>
    <row r="915" spans="4:5">
      <c r="D915">
        <f t="shared" ca="1" si="40"/>
        <v>1.2424848759282536</v>
      </c>
      <c r="E915">
        <f t="shared" ca="1" si="39"/>
        <v>-6.3852837509532606E-2</v>
      </c>
    </row>
    <row r="916" spans="4:5">
      <c r="D916">
        <f t="shared" ca="1" si="40"/>
        <v>1.711221406813088</v>
      </c>
      <c r="E916">
        <f t="shared" ca="1" si="39"/>
        <v>5.2625673600346701E-2</v>
      </c>
    </row>
    <row r="917" spans="4:5">
      <c r="D917">
        <f t="shared" ca="1" si="40"/>
        <v>1.5262267004002827</v>
      </c>
      <c r="E917">
        <f t="shared" ca="1" si="39"/>
        <v>5.9202649185348555E-3</v>
      </c>
    </row>
    <row r="918" spans="4:5">
      <c r="D918">
        <f t="shared" ca="1" si="40"/>
        <v>1.9156559690271395</v>
      </c>
      <c r="E918">
        <f t="shared" ca="1" si="39"/>
        <v>8.3790923960233243E-2</v>
      </c>
    </row>
    <row r="919" spans="4:5">
      <c r="D919">
        <f t="shared" ca="1" si="40"/>
        <v>1.2922197739675261</v>
      </c>
      <c r="E919">
        <f t="shared" ca="1" si="39"/>
        <v>-5.3851165204453912E-2</v>
      </c>
    </row>
    <row r="920" spans="4:5">
      <c r="D920">
        <f t="shared" ca="1" si="40"/>
        <v>1.719643268376946</v>
      </c>
      <c r="E920">
        <f t="shared" ca="1" si="39"/>
        <v>5.4443408851035498E-2</v>
      </c>
    </row>
    <row r="921" spans="4:5">
      <c r="D921">
        <f t="shared" ca="1" si="40"/>
        <v>1.8101760437985492</v>
      </c>
      <c r="E921">
        <f t="shared" ca="1" si="39"/>
        <v>7.1349986981809346E-2</v>
      </c>
    </row>
    <row r="922" spans="4:5">
      <c r="D922">
        <f t="shared" ca="1" si="40"/>
        <v>0.57960432301107112</v>
      </c>
      <c r="E922">
        <f t="shared" ca="1" si="39"/>
        <v>-2.1131279215622686E-2</v>
      </c>
    </row>
    <row r="923" spans="4:5">
      <c r="D923">
        <f t="shared" ca="1" si="40"/>
        <v>1.8568963067089677</v>
      </c>
      <c r="E923">
        <f t="shared" ca="1" si="39"/>
        <v>7.7913764079219155E-2</v>
      </c>
    </row>
    <row r="924" spans="4:5">
      <c r="D924">
        <f t="shared" ca="1" si="40"/>
        <v>0.91841229368312072</v>
      </c>
      <c r="E924">
        <f t="shared" ca="1" si="39"/>
        <v>-8.421927377266622E-2</v>
      </c>
    </row>
    <row r="925" spans="4:5">
      <c r="D925">
        <f t="shared" ca="1" si="40"/>
        <v>1.1814751805663295</v>
      </c>
      <c r="E925">
        <f t="shared" ca="1" si="39"/>
        <v>-7.398807537396665E-2</v>
      </c>
    </row>
    <row r="926" spans="4:5">
      <c r="D926">
        <f t="shared" ca="1" si="40"/>
        <v>8.884142375787929E-2</v>
      </c>
      <c r="E926">
        <f t="shared" ca="1" si="39"/>
        <v>8.3909756115749842E-2</v>
      </c>
    </row>
    <row r="927" spans="4:5">
      <c r="D927">
        <f t="shared" ca="1" si="40"/>
        <v>0.37199183671909775</v>
      </c>
      <c r="E927">
        <f t="shared" ca="1" si="39"/>
        <v>3.443945185578557E-2</v>
      </c>
    </row>
    <row r="928" spans="4:5">
      <c r="D928">
        <f t="shared" ca="1" si="40"/>
        <v>1.4131784632507358</v>
      </c>
      <c r="E928">
        <f t="shared" ca="1" si="39"/>
        <v>-2.4634761942640037E-2</v>
      </c>
    </row>
    <row r="929" spans="4:5">
      <c r="D929">
        <f t="shared" ca="1" si="40"/>
        <v>1.2814434493482405</v>
      </c>
      <c r="E929">
        <f t="shared" ca="1" si="39"/>
        <v>-5.6137813734137482E-2</v>
      </c>
    </row>
    <row r="930" spans="4:5">
      <c r="D930">
        <f t="shared" ca="1" si="40"/>
        <v>0.43464006893461954</v>
      </c>
      <c r="E930">
        <f t="shared" ca="1" si="39"/>
        <v>1.8145779587096462E-2</v>
      </c>
    </row>
    <row r="931" spans="4:5">
      <c r="D931">
        <f t="shared" ca="1" si="40"/>
        <v>1.9945617175906432</v>
      </c>
      <c r="E931">
        <f t="shared" ca="1" si="39"/>
        <v>8.7209811303555818E-2</v>
      </c>
    </row>
    <row r="932" spans="4:5">
      <c r="D932">
        <f t="shared" ca="1" si="40"/>
        <v>0.23500348010754513</v>
      </c>
      <c r="E932">
        <f t="shared" ca="1" si="39"/>
        <v>6.467531727415303E-2</v>
      </c>
    </row>
    <row r="933" spans="4:5">
      <c r="D933">
        <f t="shared" ca="1" si="40"/>
        <v>0.50988913877862596</v>
      </c>
      <c r="E933">
        <f t="shared" ca="1" si="39"/>
        <v>-2.2881559848009323E-3</v>
      </c>
    </row>
    <row r="934" spans="4:5">
      <c r="D934">
        <f t="shared" ca="1" si="40"/>
        <v>1.9778638714020003</v>
      </c>
      <c r="E934">
        <f t="shared" ca="1" si="39"/>
        <v>8.6926219980996061E-2</v>
      </c>
    </row>
    <row r="935" spans="4:5">
      <c r="D935">
        <f t="shared" ca="1" si="40"/>
        <v>0.58484037016831536</v>
      </c>
      <c r="E935">
        <f t="shared" ca="1" si="39"/>
        <v>-2.2516934742520447E-2</v>
      </c>
    </row>
    <row r="936" spans="4:5">
      <c r="D936">
        <f t="shared" ca="1" si="40"/>
        <v>0.59899881495295093</v>
      </c>
      <c r="E936">
        <f t="shared" ca="1" si="39"/>
        <v>-2.6232411351671068E-2</v>
      </c>
    </row>
    <row r="937" spans="4:5">
      <c r="D937">
        <f t="shared" ca="1" si="40"/>
        <v>1.6714992482052253</v>
      </c>
      <c r="E937">
        <f t="shared" ca="1" si="39"/>
        <v>4.358043821067812E-2</v>
      </c>
    </row>
    <row r="938" spans="4:5">
      <c r="D938">
        <f t="shared" ca="1" si="40"/>
        <v>0.48902041005927677</v>
      </c>
      <c r="E938">
        <f t="shared" ca="1" si="39"/>
        <v>3.4146881264857007E-3</v>
      </c>
    </row>
    <row r="939" spans="4:5">
      <c r="D939">
        <f t="shared" ca="1" si="40"/>
        <v>0.75085833355702691</v>
      </c>
      <c r="E939">
        <f t="shared" ca="1" si="39"/>
        <v>-6.1432299250859641E-2</v>
      </c>
    </row>
    <row r="940" spans="4:5">
      <c r="D940">
        <f t="shared" ca="1" si="40"/>
        <v>4.3625432171083015E-2</v>
      </c>
      <c r="E940">
        <f t="shared" ca="1" si="39"/>
        <v>8.6453089010010878E-2</v>
      </c>
    </row>
    <row r="941" spans="4:5">
      <c r="D941">
        <f t="shared" ca="1" si="40"/>
        <v>1.3911592427766779</v>
      </c>
      <c r="E941">
        <f t="shared" ca="1" si="39"/>
        <v>-3.0345280492718028E-2</v>
      </c>
    </row>
    <row r="942" spans="4:5">
      <c r="D942">
        <f t="shared" ca="1" si="40"/>
        <v>0.92784720182214198</v>
      </c>
      <c r="E942">
        <f t="shared" ca="1" si="39"/>
        <v>-8.4857921756842258E-2</v>
      </c>
    </row>
    <row r="943" spans="4:5">
      <c r="D943">
        <f t="shared" ca="1" si="40"/>
        <v>0.89008311163183218</v>
      </c>
      <c r="E943">
        <f t="shared" ca="1" si="39"/>
        <v>-8.1862324719839341E-2</v>
      </c>
    </row>
    <row r="944" spans="4:5">
      <c r="D944">
        <f t="shared" ca="1" si="40"/>
        <v>0.41159715178534978</v>
      </c>
      <c r="E944">
        <f t="shared" ca="1" si="39"/>
        <v>2.4253772193764535E-2</v>
      </c>
    </row>
    <row r="945" spans="4:5">
      <c r="D945">
        <f t="shared" ca="1" si="40"/>
        <v>1.8389352778545462</v>
      </c>
      <c r="E945">
        <f t="shared" ca="1" si="39"/>
        <v>7.5580551560966686E-2</v>
      </c>
    </row>
    <row r="946" spans="4:5">
      <c r="D946">
        <f t="shared" ca="1" si="40"/>
        <v>1.355216661699665</v>
      </c>
      <c r="E946">
        <f t="shared" ca="1" si="39"/>
        <v>-3.9344738606936866E-2</v>
      </c>
    </row>
    <row r="947" spans="4:5">
      <c r="D947">
        <f t="shared" ca="1" si="40"/>
        <v>0.50164667940520147</v>
      </c>
      <c r="E947">
        <f t="shared" ca="1" si="39"/>
        <v>-3.5534977231959215E-5</v>
      </c>
    </row>
    <row r="948" spans="4:5">
      <c r="D948">
        <f t="shared" ca="1" si="40"/>
        <v>0.69544379870546935</v>
      </c>
      <c r="E948">
        <f t="shared" ca="1" si="39"/>
        <v>-4.9805803707961747E-2</v>
      </c>
    </row>
    <row r="949" spans="4:5">
      <c r="D949">
        <f t="shared" ca="1" si="40"/>
        <v>1.9009876470919216</v>
      </c>
      <c r="E949">
        <f t="shared" ca="1" si="39"/>
        <v>8.2582700637054002E-2</v>
      </c>
    </row>
    <row r="950" spans="4:5">
      <c r="D950">
        <f t="shared" ca="1" si="40"/>
        <v>1.254696702583137</v>
      </c>
      <c r="E950">
        <f t="shared" ca="1" si="39"/>
        <v>-6.1531544224214786E-2</v>
      </c>
    </row>
    <row r="951" spans="4:5">
      <c r="D951">
        <f t="shared" ca="1" si="40"/>
        <v>1.5704435589587247</v>
      </c>
      <c r="E951">
        <f t="shared" ca="1" si="39"/>
        <v>1.788287248720687E-2</v>
      </c>
    </row>
    <row r="952" spans="4:5">
      <c r="D952">
        <f t="shared" ca="1" si="40"/>
        <v>0.59923724984833282</v>
      </c>
      <c r="E952">
        <f t="shared" ca="1" si="39"/>
        <v>-2.6294560479761094E-2</v>
      </c>
    </row>
    <row r="953" spans="4:5">
      <c r="D953">
        <f t="shared" ca="1" si="40"/>
        <v>0.62039527642666126</v>
      </c>
      <c r="E953">
        <f t="shared" ca="1" si="39"/>
        <v>-3.1747093965651826E-2</v>
      </c>
    </row>
    <row r="954" spans="4:5">
      <c r="D954">
        <f t="shared" ca="1" si="40"/>
        <v>1.5223558762452742</v>
      </c>
      <c r="E954">
        <f t="shared" ca="1" si="39"/>
        <v>4.8642940294217063E-3</v>
      </c>
    </row>
    <row r="955" spans="4:5">
      <c r="D955">
        <f t="shared" ca="1" si="40"/>
        <v>1.4237276201989764</v>
      </c>
      <c r="E955">
        <f t="shared" ca="1" si="39"/>
        <v>-2.1855726498693783E-2</v>
      </c>
    </row>
    <row r="956" spans="4:5">
      <c r="D956">
        <f t="shared" ca="1" si="40"/>
        <v>0.42141376365926825</v>
      </c>
      <c r="E956">
        <f t="shared" ca="1" si="39"/>
        <v>2.1665284474691768E-2</v>
      </c>
    </row>
    <row r="957" spans="4:5">
      <c r="D957">
        <f t="shared" ca="1" si="40"/>
        <v>0.9398836617733386</v>
      </c>
      <c r="E957">
        <f t="shared" ca="1" si="39"/>
        <v>-8.556503932272494E-2</v>
      </c>
    </row>
    <row r="958" spans="4:5">
      <c r="D958">
        <f t="shared" ca="1" si="40"/>
        <v>1.8175447693966311</v>
      </c>
      <c r="E958">
        <f t="shared" ca="1" si="39"/>
        <v>7.2490525457749158E-2</v>
      </c>
    </row>
    <row r="959" spans="4:5">
      <c r="D959">
        <f t="shared" ca="1" si="40"/>
        <v>0.24845096113594209</v>
      </c>
      <c r="E959">
        <f t="shared" ca="1" si="39"/>
        <v>6.2151040845000602E-2</v>
      </c>
    </row>
    <row r="960" spans="4:5">
      <c r="D960">
        <f t="shared" ca="1" si="40"/>
        <v>0.97278409999361826</v>
      </c>
      <c r="E960">
        <f t="shared" ca="1" si="39"/>
        <v>-8.687508997806305E-2</v>
      </c>
    </row>
    <row r="961" spans="4:5">
      <c r="D961">
        <f t="shared" ca="1" si="40"/>
        <v>1.8111743782920233</v>
      </c>
      <c r="E961">
        <f t="shared" ca="1" si="39"/>
        <v>7.1506749481324516E-2</v>
      </c>
    </row>
    <row r="962" spans="4:5">
      <c r="D962">
        <f t="shared" ca="1" si="40"/>
        <v>1.224323185446365</v>
      </c>
      <c r="E962">
        <f t="shared" ref="E962:E1001" ca="1" si="41">$B$7*COS($B$4*D962)</f>
        <v>-6.7131380550046041E-2</v>
      </c>
    </row>
    <row r="963" spans="4:5">
      <c r="D963">
        <f t="shared" ref="D963:D1001" ca="1" si="42">RAND()*$B$5</f>
        <v>1.3431102434670024</v>
      </c>
      <c r="E963">
        <f t="shared" ca="1" si="41"/>
        <v>-4.2269354503078123E-2</v>
      </c>
    </row>
    <row r="964" spans="4:5">
      <c r="D964">
        <f t="shared" ca="1" si="42"/>
        <v>0.31891423427852722</v>
      </c>
      <c r="E964">
        <f t="shared" ca="1" si="41"/>
        <v>4.7233314123794133E-2</v>
      </c>
    </row>
    <row r="965" spans="4:5">
      <c r="D965">
        <f t="shared" ca="1" si="42"/>
        <v>0.95695434126138779</v>
      </c>
      <c r="E965">
        <f t="shared" ca="1" si="41"/>
        <v>-8.6359188551373853E-2</v>
      </c>
    </row>
    <row r="966" spans="4:5">
      <c r="D966">
        <f t="shared" ca="1" si="42"/>
        <v>0.52050431993198387</v>
      </c>
      <c r="E966">
        <f t="shared" ca="1" si="41"/>
        <v>-5.1867707721357141E-3</v>
      </c>
    </row>
    <row r="967" spans="4:5">
      <c r="D967">
        <f t="shared" ca="1" si="42"/>
        <v>0.82829452788361579</v>
      </c>
      <c r="E967">
        <f t="shared" ca="1" si="41"/>
        <v>-7.4519772806656462E-2</v>
      </c>
    </row>
    <row r="968" spans="4:5">
      <c r="D968">
        <f t="shared" ca="1" si="42"/>
        <v>0.76601998168513785</v>
      </c>
      <c r="E968">
        <f t="shared" ca="1" si="41"/>
        <v>-6.4305220267119878E-2</v>
      </c>
    </row>
    <row r="969" spans="4:5">
      <c r="D969">
        <f t="shared" ca="1" si="42"/>
        <v>1.1767940473039413</v>
      </c>
      <c r="E969">
        <f t="shared" ca="1" si="41"/>
        <v>-7.4658542944903483E-2</v>
      </c>
    </row>
    <row r="970" spans="4:5">
      <c r="D970">
        <f t="shared" ca="1" si="42"/>
        <v>0.69031788099259317</v>
      </c>
      <c r="E970">
        <f t="shared" ca="1" si="41"/>
        <v>-4.864898199218072E-2</v>
      </c>
    </row>
    <row r="971" spans="4:5">
      <c r="D971">
        <f t="shared" ca="1" si="42"/>
        <v>0.56577780985273007</v>
      </c>
      <c r="E971">
        <f t="shared" ca="1" si="41"/>
        <v>-1.7445928708677099E-2</v>
      </c>
    </row>
    <row r="972" spans="4:5">
      <c r="D972">
        <f t="shared" ca="1" si="42"/>
        <v>0.87499826769764666</v>
      </c>
      <c r="E972">
        <f t="shared" ca="1" si="41"/>
        <v>-8.0343111204174519E-2</v>
      </c>
    </row>
    <row r="973" spans="4:5">
      <c r="D973">
        <f t="shared" ca="1" si="42"/>
        <v>0.29777942126303752</v>
      </c>
      <c r="E973">
        <f t="shared" ca="1" si="41"/>
        <v>5.1983715237525131E-2</v>
      </c>
    </row>
    <row r="974" spans="4:5">
      <c r="D974">
        <f t="shared" ca="1" si="42"/>
        <v>0.27395303515004132</v>
      </c>
      <c r="E974">
        <f t="shared" ca="1" si="41"/>
        <v>5.7065021051090334E-2</v>
      </c>
    </row>
    <row r="975" spans="4:5">
      <c r="D975">
        <f t="shared" ca="1" si="42"/>
        <v>1.0070471888837307</v>
      </c>
      <c r="E975">
        <f t="shared" ca="1" si="41"/>
        <v>-8.7259566514453921E-2</v>
      </c>
    </row>
    <row r="976" spans="4:5">
      <c r="D976">
        <f t="shared" ca="1" si="42"/>
        <v>0.48519942762160878</v>
      </c>
      <c r="E976">
        <f t="shared" ca="1" si="41"/>
        <v>4.4579949306483542E-3</v>
      </c>
    </row>
    <row r="977" spans="4:5">
      <c r="D977">
        <f t="shared" ca="1" si="42"/>
        <v>1.3089902389110351</v>
      </c>
      <c r="E977">
        <f t="shared" ca="1" si="41"/>
        <v>-5.0171578602560468E-2</v>
      </c>
    </row>
    <row r="978" spans="4:5">
      <c r="D978">
        <f t="shared" ca="1" si="42"/>
        <v>0.42540307964019675</v>
      </c>
      <c r="E978">
        <f t="shared" ca="1" si="41"/>
        <v>2.0607372529361789E-2</v>
      </c>
    </row>
    <row r="979" spans="4:5">
      <c r="D979">
        <f t="shared" ca="1" si="42"/>
        <v>0.2827585208420797</v>
      </c>
      <c r="E979">
        <f t="shared" ca="1" si="41"/>
        <v>5.5222666823269435E-2</v>
      </c>
    </row>
    <row r="980" spans="4:5">
      <c r="D980">
        <f t="shared" ca="1" si="42"/>
        <v>0.44473741448464377</v>
      </c>
      <c r="E980">
        <f t="shared" ca="1" si="41"/>
        <v>1.5437606426849835E-2</v>
      </c>
    </row>
    <row r="981" spans="4:5">
      <c r="D981">
        <f t="shared" ca="1" si="42"/>
        <v>1.1517557427461032</v>
      </c>
      <c r="E981">
        <f t="shared" ca="1" si="41"/>
        <v>-7.7968835714545243E-2</v>
      </c>
    </row>
    <row r="982" spans="4:5">
      <c r="D982">
        <f t="shared" ca="1" si="42"/>
        <v>0.10431241062396523</v>
      </c>
      <c r="E982">
        <f t="shared" ca="1" si="41"/>
        <v>8.2650186954817503E-2</v>
      </c>
    </row>
    <row r="983" spans="4:5">
      <c r="D983">
        <f t="shared" ca="1" si="42"/>
        <v>0.17143619943346017</v>
      </c>
      <c r="E983">
        <f t="shared" ca="1" si="41"/>
        <v>7.498552213448241E-2</v>
      </c>
    </row>
    <row r="984" spans="4:5">
      <c r="D984">
        <f t="shared" ca="1" si="42"/>
        <v>1.2729189944030312</v>
      </c>
      <c r="E984">
        <f t="shared" ca="1" si="41"/>
        <v>-5.7901460217184904E-2</v>
      </c>
    </row>
    <row r="985" spans="4:5">
      <c r="D985">
        <f t="shared" ca="1" si="42"/>
        <v>1.9083478759747927</v>
      </c>
      <c r="E985">
        <f t="shared" ca="1" si="41"/>
        <v>8.3210912210259405E-2</v>
      </c>
    </row>
    <row r="986" spans="4:5">
      <c r="D986">
        <f t="shared" ca="1" si="42"/>
        <v>1.6216602387547725</v>
      </c>
      <c r="E986">
        <f t="shared" ca="1" si="41"/>
        <v>3.1296383808093672E-2</v>
      </c>
    </row>
    <row r="987" spans="4:5">
      <c r="D987">
        <f t="shared" ca="1" si="42"/>
        <v>0.55540005462814479</v>
      </c>
      <c r="E987">
        <f t="shared" ca="1" si="41"/>
        <v>-1.4657946959280974E-2</v>
      </c>
    </row>
    <row r="988" spans="4:5">
      <c r="D988">
        <f t="shared" ca="1" si="42"/>
        <v>0.67237553028341246</v>
      </c>
      <c r="E988">
        <f t="shared" ca="1" si="41"/>
        <v>-4.4502958660577289E-2</v>
      </c>
    </row>
    <row r="989" spans="4:5">
      <c r="D989">
        <f t="shared" ca="1" si="42"/>
        <v>3.147652756905972E-2</v>
      </c>
      <c r="E989">
        <f t="shared" ca="1" si="41"/>
        <v>8.6842714047574612E-2</v>
      </c>
    </row>
    <row r="990" spans="4:5">
      <c r="D990">
        <f t="shared" ca="1" si="42"/>
        <v>0.3266309945468715</v>
      </c>
      <c r="E990">
        <f t="shared" ca="1" si="41"/>
        <v>4.5446154679455793E-2</v>
      </c>
    </row>
    <row r="991" spans="4:5">
      <c r="D991">
        <f t="shared" ca="1" si="42"/>
        <v>1.2805901461939471</v>
      </c>
      <c r="E991">
        <f t="shared" ca="1" si="41"/>
        <v>-5.6316179139142504E-2</v>
      </c>
    </row>
    <row r="992" spans="4:5">
      <c r="D992">
        <f t="shared" ca="1" si="42"/>
        <v>1.4147242742259738</v>
      </c>
      <c r="E992">
        <f t="shared" ca="1" si="41"/>
        <v>-2.42291479055575E-2</v>
      </c>
    </row>
    <row r="993" spans="4:5">
      <c r="D993">
        <f t="shared" ca="1" si="42"/>
        <v>0.22490493575327189</v>
      </c>
      <c r="E993">
        <f t="shared" ca="1" si="41"/>
        <v>6.6495768641809935E-2</v>
      </c>
    </row>
    <row r="994" spans="4:5">
      <c r="D994">
        <f t="shared" ca="1" si="42"/>
        <v>0.50847674086436223</v>
      </c>
      <c r="E994">
        <f t="shared" ca="1" si="41"/>
        <v>-1.9022216826663856E-3</v>
      </c>
    </row>
    <row r="995" spans="4:5">
      <c r="D995">
        <f t="shared" ca="1" si="42"/>
        <v>1.9692872196559574</v>
      </c>
      <c r="E995">
        <f t="shared" ca="1" si="41"/>
        <v>8.668807791369762E-2</v>
      </c>
    </row>
    <row r="996" spans="4:5">
      <c r="D996">
        <f t="shared" ca="1" si="42"/>
        <v>0.10246426705212196</v>
      </c>
      <c r="E996">
        <f t="shared" ca="1" si="41"/>
        <v>8.2810920405733957E-2</v>
      </c>
    </row>
    <row r="997" spans="4:5">
      <c r="D997">
        <f t="shared" ca="1" si="42"/>
        <v>0.12805635991750416</v>
      </c>
      <c r="E997">
        <f t="shared" ca="1" si="41"/>
        <v>8.0340839791691654E-2</v>
      </c>
    </row>
    <row r="998" spans="4:5">
      <c r="D998">
        <f t="shared" ca="1" si="42"/>
        <v>0.84878213753520526</v>
      </c>
      <c r="E998">
        <f t="shared" ca="1" si="41"/>
        <v>-7.7278440597597267E-2</v>
      </c>
    </row>
    <row r="999" spans="4:5">
      <c r="D999">
        <f t="shared" ca="1" si="42"/>
        <v>0.12691426084507926</v>
      </c>
      <c r="E999">
        <f t="shared" ca="1" si="41"/>
        <v>8.046220037958117E-2</v>
      </c>
    </row>
    <row r="1000" spans="4:5">
      <c r="D1000">
        <f t="shared" ca="1" si="42"/>
        <v>1.7085183581722658</v>
      </c>
      <c r="E1000">
        <f t="shared" ca="1" si="41"/>
        <v>5.2034437020199255E-2</v>
      </c>
    </row>
    <row r="1001" spans="4:5">
      <c r="D1001">
        <f t="shared" ca="1" si="42"/>
        <v>1.1948074368186266</v>
      </c>
      <c r="E1001">
        <f t="shared" ca="1" si="41"/>
        <v>-7.1991873601906037E-2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2020-10-12T11:18:25Z</dcterms:created>
  <dcterms:modified xsi:type="dcterms:W3CDTF">2020-10-19T22:09:59Z</dcterms:modified>
</cp:coreProperties>
</file>