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wer2003\PRZETARGI\Przetargi\01ZP2021 Dostawy leków onkologicznych\Materiały przetargowe\"/>
    </mc:Choice>
  </mc:AlternateContent>
  <xr:revisionPtr revIDLastSave="0" documentId="13_ncr:1_{2E48215C-ADC3-4951-95EF-E2C5CA0396F9}" xr6:coauthVersionLast="46" xr6:coauthVersionMax="46" xr10:uidLastSave="{00000000-0000-0000-0000-000000000000}"/>
  <bookViews>
    <workbookView xWindow="-120" yWindow="-120" windowWidth="29040" windowHeight="15840" activeTab="5" xr2:uid="{06F48F46-20FC-47F9-A78A-CA885600E5CC}"/>
  </bookViews>
  <sheets>
    <sheet name="Część 1" sheetId="1" r:id="rId1"/>
    <sheet name="Część 2" sheetId="2" r:id="rId2"/>
    <sheet name="Część 3" sheetId="3" r:id="rId3"/>
    <sheet name="Część 4" sheetId="4" r:id="rId4"/>
    <sheet name="Część 5 " sheetId="5" r:id="rId5"/>
    <sheet name="Część 6" sheetId="6" r:id="rId6"/>
    <sheet name="Część 7" sheetId="7" r:id="rId7"/>
  </sheets>
  <definedNames>
    <definedName name="____xlfn_CEILING_MATH">NA()</definedName>
    <definedName name="___xlfn_CEILING_MATH">NA()</definedName>
    <definedName name="__xlfn_CEILING_MATH">NA()</definedName>
    <definedName name="Excel_BuiltIn__FilterDatabase" localSheetId="0">'Część 1'!$A$7:$K$7</definedName>
    <definedName name="Excel_BuiltIn__FilterDatabase" localSheetId="3">'Część 4'!$A$7:$K$7</definedName>
    <definedName name="Excel_BuiltIn__FilterDatabase" localSheetId="4">'Część 5 '!$A$7:$K$7</definedName>
    <definedName name="Excel_BuiltIn__FilterDatabase" localSheetId="5">'Część 6'!$A$7:$K$7</definedName>
    <definedName name="Excel_BuiltIn__FilterDatabase" localSheetId="6">'Część 7'!$A$7:$K$7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7" l="1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8" i="5"/>
  <c r="J8" i="5" s="1"/>
  <c r="I8" i="6"/>
  <c r="I9" i="6" s="1"/>
  <c r="I9" i="5"/>
  <c r="I8" i="4"/>
  <c r="J8" i="4" s="1"/>
  <c r="I10" i="5" l="1"/>
  <c r="J15" i="7"/>
  <c r="I15" i="7"/>
  <c r="J8" i="6"/>
  <c r="J9" i="6" s="1"/>
  <c r="J9" i="5"/>
  <c r="J10" i="5" s="1"/>
  <c r="I9" i="4"/>
  <c r="J9" i="4"/>
  <c r="I7" i="2"/>
  <c r="I6" i="3"/>
  <c r="J6" i="3" s="1"/>
  <c r="I8" i="1"/>
  <c r="J8" i="1" s="1"/>
  <c r="J7" i="3" l="1"/>
  <c r="I7" i="3"/>
  <c r="J7" i="2"/>
  <c r="J8" i="2" l="1"/>
  <c r="I8" i="2"/>
  <c r="J9" i="1"/>
  <c r="I9" i="1"/>
</calcChain>
</file>

<file path=xl/sharedStrings.xml><?xml version="1.0" encoding="utf-8"?>
<sst xmlns="http://schemas.openxmlformats.org/spreadsheetml/2006/main" count="168" uniqueCount="74">
  <si>
    <t>ARKUSZ ASORTYMENTOWO-CENOWY</t>
  </si>
  <si>
    <t>Nr poz.</t>
  </si>
  <si>
    <t>Nazwa chemiczna leku / dawka</t>
  </si>
  <si>
    <t>Nazwa handlowa leku</t>
  </si>
  <si>
    <t>KOD EAN</t>
  </si>
  <si>
    <t>Dawka / sugerowane opakowanie</t>
  </si>
  <si>
    <t>cena jedn netto</t>
  </si>
  <si>
    <t>podatek</t>
  </si>
  <si>
    <t>Razem wartość netto</t>
  </si>
  <si>
    <t>Razem wartość brutto</t>
  </si>
  <si>
    <t>3.1</t>
  </si>
  <si>
    <t>Razem  wartość Część nr 3</t>
  </si>
  <si>
    <t>Nadroparin calcium  roztw. do wstrz.  47 500 j.m./5 ml    10 fiolek 5 ml</t>
  </si>
  <si>
    <t>47 500 j.m/ 5ml x 10 fiol</t>
  </si>
  <si>
    <t>1.1</t>
  </si>
  <si>
    <t>Razem  wartość Część nr 1</t>
  </si>
  <si>
    <t>Razem  wartość Część nr 2</t>
  </si>
  <si>
    <t>Producent</t>
  </si>
  <si>
    <t>4.1</t>
  </si>
  <si>
    <t>Razem  wartość Część nr 4</t>
  </si>
  <si>
    <t>Nr sprawy 01/ZP/2021/U</t>
  </si>
  <si>
    <t>Nintedanib 100 mg</t>
  </si>
  <si>
    <t>100 mg / 120 szt.</t>
  </si>
  <si>
    <t>Atezolizumab 1200mg</t>
  </si>
  <si>
    <t xml:space="preserve">1200mg / 1 fiol. </t>
  </si>
  <si>
    <t>Ondasetronum roztw. do wstrz.  8 mg</t>
  </si>
  <si>
    <t xml:space="preserve">8 mg / 1 fiol, op. a 5 fiol. </t>
  </si>
  <si>
    <t>Osimertinib tabl. 80mg</t>
  </si>
  <si>
    <t>1 op= 30 szt..</t>
  </si>
  <si>
    <t>Pembrolizumab,  koncentrat do sporz. roztw. do infuzji 100 mg</t>
  </si>
  <si>
    <t>100 mg / 1 fiol.</t>
  </si>
  <si>
    <t>1 szt.</t>
  </si>
  <si>
    <t>Razem  wartość Część nr 5</t>
  </si>
  <si>
    <t>Odbiorca : Wojewódzki Szpital Specjalistyczny SP ZOZ nr 3w Rybniku ul. Energetyków 46</t>
  </si>
  <si>
    <t>6.1</t>
  </si>
  <si>
    <t>Razem  wartość Część nr 6</t>
  </si>
  <si>
    <t>Zamawiający prosi o ofertę samego leku, bez strzykawek i spików</t>
  </si>
  <si>
    <t xml:space="preserve">Midazolam 5 mg </t>
  </si>
  <si>
    <t>Fentanyl 0,1 mg</t>
  </si>
  <si>
    <t>0,1 mg/2ml 50 amp.</t>
  </si>
  <si>
    <t>Razem  wartość Część nr 7</t>
  </si>
  <si>
    <t>Część nr 1 - Dostawy leku Nintedanib</t>
  </si>
  <si>
    <t>Część nr  2 - Dostawy leku Atezolizumab</t>
  </si>
  <si>
    <t>Część nr 3   Dostawa Leków przeciwwymiotnych</t>
  </si>
  <si>
    <t>Część nr  4 - Dostawy leku Osimertinib</t>
  </si>
  <si>
    <t>Część nr  5 - Dostawy leku Pembrolizumab</t>
  </si>
  <si>
    <t>Część nr 6 - Dostawy leku Nadroparin calcium</t>
  </si>
  <si>
    <t>Famotidine 40 mg</t>
  </si>
  <si>
    <t>40mg/60 szt</t>
  </si>
  <si>
    <t>Diosmektyt. 3 g</t>
  </si>
  <si>
    <t>3 g / 30 sasz.</t>
  </si>
  <si>
    <t>Lisinopril 10 mg</t>
  </si>
  <si>
    <t>10 mg / 28 szt.</t>
  </si>
  <si>
    <t>Oxycodone hydrochloride 20 mg</t>
  </si>
  <si>
    <t>20 mg / 60 szt.</t>
  </si>
  <si>
    <t>Propofol 200 mg</t>
  </si>
  <si>
    <t>200 mg / 20 ml x 5 szt</t>
  </si>
  <si>
    <t>Nazwa: Dostawy leków dla szpitala w Pilchowicach</t>
  </si>
  <si>
    <t>Część nr 7  -  Dostawy leków różnych</t>
  </si>
  <si>
    <t>ilość opak. 3 miesiące</t>
  </si>
  <si>
    <t>ilość opak. Na 3 miesiące</t>
  </si>
  <si>
    <t xml:space="preserve">Załącznik nr 5 do SWZ </t>
  </si>
  <si>
    <t>ilość opakowań do 31.12.2021</t>
  </si>
  <si>
    <t>ilość opakowań na 3 miesiące</t>
  </si>
  <si>
    <t>1 mg/ml 10 amp. a' 5ml</t>
  </si>
  <si>
    <t>Zestaw do infuzji (Filtr, 0,2 mikrometra, stosowany przy podawaniu produktu leczniczego pembrolizumab, zakończony dwoma końcówkami luer-lock męską i żeńską.)</t>
  </si>
  <si>
    <t>….............................................................................</t>
  </si>
  <si>
    <t>(arkusz należy opatrzeć kwalifikowanym podpisem elektronicznym osoby uprawnionej do składania oświadczeń woli w imieniu Wykonawcy)</t>
  </si>
  <si>
    <t>...............................................................</t>
  </si>
  <si>
    <t>…..............................................................</t>
  </si>
  <si>
    <t>…...................................................................</t>
  </si>
  <si>
    <t>.....................................................................................</t>
  </si>
  <si>
    <t>…........................................................</t>
  </si>
  <si>
    <t>….........................................................................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</si>
</sst>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000"/>
  </numFmts>
  <fonts count="35">
    <font>
      <sz val="11"/>
      <color indexed="8"/>
      <name val="Arial"/>
      <family val="2"/>
      <charset val="238"/>
    </font>
    <font>
      <sz val="10"/>
      <color indexed="8"/>
      <name val="Arial CE"/>
      <family val="2"/>
      <charset val="238"/>
    </font>
    <font>
      <sz val="9"/>
      <name val="Arial"/>
      <family val="2"/>
      <charset val="1"/>
    </font>
    <font>
      <sz val="10"/>
      <color indexed="8"/>
      <name val="Arial1"/>
      <charset val="238"/>
    </font>
    <font>
      <i/>
      <sz val="9"/>
      <name val="Arial"/>
      <family val="2"/>
      <charset val="1"/>
    </font>
    <font>
      <b/>
      <sz val="9"/>
      <name val="Arial"/>
      <family val="2"/>
      <charset val="1"/>
    </font>
    <font>
      <sz val="9"/>
      <name val="Arial"/>
      <family val="2"/>
      <charset val="238"/>
    </font>
    <font>
      <sz val="11"/>
      <color indexed="8"/>
      <name val="Czcionka tekstu podstawowego"/>
      <charset val="238"/>
    </font>
    <font>
      <b/>
      <sz val="9"/>
      <name val="Arial"/>
      <family val="2"/>
      <charset val="238"/>
    </font>
    <font>
      <sz val="9"/>
      <color indexed="8"/>
      <name val="Arial"/>
      <family val="2"/>
      <charset val="238"/>
    </font>
    <font>
      <b/>
      <sz val="9"/>
      <color indexed="10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i/>
      <sz val="11"/>
      <name val="Arial"/>
      <family val="2"/>
    </font>
    <font>
      <sz val="10"/>
      <name val="Arial"/>
      <family val="2"/>
      <charset val="1"/>
    </font>
    <font>
      <sz val="10"/>
      <name val="Arial"/>
      <family val="2"/>
      <charset val="238"/>
    </font>
    <font>
      <sz val="10"/>
      <color indexed="8"/>
      <name val="Arial Unicode MS"/>
      <family val="2"/>
      <charset val="238"/>
    </font>
    <font>
      <sz val="10"/>
      <name val="Arial Unicode MS"/>
      <family val="2"/>
      <charset val="238"/>
    </font>
    <font>
      <sz val="10"/>
      <color indexed="63"/>
      <name val="Arial Unicode MS"/>
      <family val="2"/>
      <charset val="238"/>
    </font>
    <font>
      <sz val="10"/>
      <color indexed="23"/>
      <name val="Arial Unicode MS"/>
      <family val="2"/>
      <charset val="238"/>
    </font>
    <font>
      <sz val="10"/>
      <color indexed="17"/>
      <name val="Arial Unicode MS"/>
      <family val="2"/>
      <charset val="238"/>
    </font>
    <font>
      <sz val="10"/>
      <color indexed="19"/>
      <name val="Arial Unicode MS"/>
      <family val="2"/>
      <charset val="238"/>
    </font>
    <font>
      <sz val="10"/>
      <color indexed="10"/>
      <name val="Arial Unicode MS"/>
      <family val="2"/>
      <charset val="238"/>
    </font>
    <font>
      <sz val="10"/>
      <color indexed="9"/>
      <name val="Arial Unicode MS"/>
      <family val="2"/>
      <charset val="238"/>
    </font>
    <font>
      <sz val="11"/>
      <color indexed="8"/>
      <name val="Calibri"/>
      <family val="2"/>
      <charset val="238"/>
    </font>
    <font>
      <sz val="9"/>
      <name val="Times New Roman"/>
      <family val="1"/>
      <charset val="238"/>
    </font>
    <font>
      <sz val="10"/>
      <name val="Times New Roman"/>
      <family val="1"/>
      <charset val="238"/>
    </font>
    <font>
      <b/>
      <sz val="9"/>
      <name val="Times New Roman"/>
      <family val="1"/>
      <charset val="238"/>
    </font>
    <font>
      <b/>
      <sz val="10"/>
      <name val="Times New Roman"/>
      <family val="1"/>
      <charset val="238"/>
    </font>
    <font>
      <b/>
      <sz val="8"/>
      <color indexed="8"/>
      <name val="Arial"/>
      <family val="2"/>
      <charset val="238"/>
    </font>
    <font>
      <b/>
      <sz val="11"/>
      <name val="Arial"/>
      <family val="2"/>
      <charset val="238"/>
    </font>
    <font>
      <b/>
      <sz val="8"/>
      <name val="Times New Roman"/>
      <family val="1"/>
      <charset val="238"/>
    </font>
    <font>
      <i/>
      <sz val="9"/>
      <color indexed="8"/>
      <name val="Times New Roman"/>
      <family val="1"/>
      <charset val="23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31"/>
      </patternFill>
    </fill>
    <fill>
      <patternFill patternType="solid">
        <fgColor indexed="10"/>
        <bgColor indexed="16"/>
      </patternFill>
    </fill>
    <fill>
      <patternFill patternType="solid">
        <fgColor indexed="8"/>
        <bgColor indexed="58"/>
      </patternFill>
    </fill>
    <fill>
      <patternFill patternType="solid">
        <fgColor indexed="23"/>
        <bgColor indexed="55"/>
      </patternFill>
    </fill>
    <fill>
      <patternFill patternType="solid">
        <fgColor indexed="31"/>
        <bgColor indexed="47"/>
      </patternFill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3">
    <xf numFmtId="0" fontId="0" fillId="0" borderId="0"/>
    <xf numFmtId="0" fontId="1" fillId="0" borderId="0"/>
    <xf numFmtId="0" fontId="3" fillId="0" borderId="0"/>
    <xf numFmtId="0" fontId="7" fillId="0" borderId="0"/>
    <xf numFmtId="0" fontId="1" fillId="0" borderId="0"/>
    <xf numFmtId="0" fontId="17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" borderId="12" applyNumberFormat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3" borderId="0" applyNumberFormat="0" applyBorder="0" applyAlignment="0" applyProtection="0"/>
    <xf numFmtId="0" fontId="24" fillId="5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7" borderId="0" applyNumberFormat="0" applyBorder="0" applyAlignment="0" applyProtection="0"/>
    <xf numFmtId="0" fontId="25" fillId="8" borderId="0" applyNumberFormat="0" applyBorder="0" applyAlignment="0" applyProtection="0"/>
    <xf numFmtId="0" fontId="18" fillId="9" borderId="0" applyNumberFormat="0" applyBorder="0" applyAlignment="0" applyProtection="0"/>
    <xf numFmtId="0" fontId="26" fillId="0" borderId="0"/>
  </cellStyleXfs>
  <cellXfs count="174">
    <xf numFmtId="0" fontId="0" fillId="0" borderId="0" xfId="0"/>
    <xf numFmtId="0" fontId="2" fillId="0" borderId="0" xfId="2" applyFont="1"/>
    <xf numFmtId="0" fontId="2" fillId="2" borderId="0" xfId="2" applyFont="1" applyFill="1"/>
    <xf numFmtId="4" fontId="2" fillId="0" borderId="0" xfId="2" applyNumberFormat="1" applyFont="1" applyAlignment="1">
      <alignment horizontal="right"/>
    </xf>
    <xf numFmtId="0" fontId="2" fillId="0" borderId="0" xfId="0" applyFont="1"/>
    <xf numFmtId="0" fontId="0" fillId="2" borderId="0" xfId="0" applyFill="1"/>
    <xf numFmtId="0" fontId="2" fillId="0" borderId="0" xfId="1" applyFont="1" applyAlignment="1">
      <alignment vertical="center"/>
    </xf>
    <xf numFmtId="0" fontId="2" fillId="0" borderId="0" xfId="1" applyFont="1"/>
    <xf numFmtId="0" fontId="2" fillId="2" borderId="0" xfId="1" applyFont="1" applyFill="1"/>
    <xf numFmtId="4" fontId="2" fillId="2" borderId="0" xfId="1" applyNumberFormat="1" applyFont="1" applyFill="1" applyAlignment="1">
      <alignment horizontal="right"/>
    </xf>
    <xf numFmtId="4" fontId="2" fillId="0" borderId="0" xfId="1" applyNumberFormat="1" applyFont="1" applyAlignment="1">
      <alignment horizontal="right"/>
    </xf>
    <xf numFmtId="0" fontId="2" fillId="0" borderId="0" xfId="1" applyFont="1" applyAlignment="1">
      <alignment horizontal="center"/>
    </xf>
    <xf numFmtId="0" fontId="4" fillId="0" borderId="0" xfId="1" applyFont="1" applyAlignment="1">
      <alignment vertical="center"/>
    </xf>
    <xf numFmtId="0" fontId="4" fillId="2" borderId="0" xfId="1" applyFont="1" applyFill="1" applyAlignment="1">
      <alignment vertical="center"/>
    </xf>
    <xf numFmtId="0" fontId="5" fillId="0" borderId="0" xfId="1" applyFont="1" applyAlignment="1">
      <alignment horizontal="left" vertical="center" wrapText="1"/>
    </xf>
    <xf numFmtId="0" fontId="5" fillId="0" borderId="0" xfId="1" applyFont="1"/>
    <xf numFmtId="0" fontId="5" fillId="2" borderId="0" xfId="1" applyFont="1" applyFill="1"/>
    <xf numFmtId="0" fontId="5" fillId="0" borderId="0" xfId="0" applyFont="1"/>
    <xf numFmtId="0" fontId="5" fillId="0" borderId="2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4" fontId="2" fillId="2" borderId="6" xfId="2" applyNumberFormat="1" applyFont="1" applyFill="1" applyBorder="1" applyAlignment="1">
      <alignment horizontal="right" vertical="center"/>
    </xf>
    <xf numFmtId="0" fontId="2" fillId="0" borderId="6" xfId="0" applyFont="1" applyBorder="1"/>
    <xf numFmtId="0" fontId="2" fillId="0" borderId="7" xfId="0" applyFont="1" applyBorder="1"/>
    <xf numFmtId="0" fontId="2" fillId="2" borderId="7" xfId="1" applyFont="1" applyFill="1" applyBorder="1" applyAlignment="1">
      <alignment horizontal="right" vertical="center" wrapText="1"/>
    </xf>
    <xf numFmtId="0" fontId="2" fillId="2" borderId="7" xfId="1" applyFont="1" applyFill="1" applyBorder="1" applyAlignment="1">
      <alignment vertical="center" wrapText="1"/>
    </xf>
    <xf numFmtId="4" fontId="2" fillId="2" borderId="7" xfId="1" applyNumberFormat="1" applyFont="1" applyFill="1" applyBorder="1" applyAlignment="1">
      <alignment horizontal="right" vertical="center" wrapText="1"/>
    </xf>
    <xf numFmtId="0" fontId="2" fillId="2" borderId="8" xfId="1" applyFont="1" applyFill="1" applyBorder="1" applyAlignment="1">
      <alignment vertical="center" wrapText="1"/>
    </xf>
    <xf numFmtId="4" fontId="5" fillId="2" borderId="1" xfId="2" applyNumberFormat="1" applyFont="1" applyFill="1" applyBorder="1" applyAlignment="1">
      <alignment horizontal="right" vertical="center"/>
    </xf>
    <xf numFmtId="0" fontId="2" fillId="2" borderId="0" xfId="0" applyFont="1" applyFill="1"/>
    <xf numFmtId="4" fontId="2" fillId="0" borderId="0" xfId="0" applyNumberFormat="1" applyFont="1" applyAlignment="1">
      <alignment horizontal="right"/>
    </xf>
    <xf numFmtId="0" fontId="2" fillId="2" borderId="0" xfId="3" applyFont="1" applyFill="1"/>
    <xf numFmtId="4" fontId="2" fillId="2" borderId="0" xfId="3" applyNumberFormat="1" applyFont="1" applyFill="1" applyAlignment="1">
      <alignment horizontal="right"/>
    </xf>
    <xf numFmtId="4" fontId="2" fillId="0" borderId="0" xfId="3" applyNumberFormat="1" applyFont="1" applyAlignment="1">
      <alignment horizontal="right"/>
    </xf>
    <xf numFmtId="0" fontId="5" fillId="2" borderId="0" xfId="1" applyFont="1" applyFill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/>
    </xf>
    <xf numFmtId="4" fontId="2" fillId="2" borderId="1" xfId="2" applyNumberFormat="1" applyFont="1" applyFill="1" applyBorder="1" applyAlignment="1">
      <alignment horizontal="right" vertical="center"/>
    </xf>
    <xf numFmtId="0" fontId="10" fillId="2" borderId="0" xfId="0" applyFont="1" applyFill="1"/>
    <xf numFmtId="0" fontId="2" fillId="2" borderId="0" xfId="1" applyFont="1" applyFill="1" applyAlignment="1">
      <alignment horizontal="left" vertical="center" wrapText="1"/>
    </xf>
    <xf numFmtId="0" fontId="2" fillId="2" borderId="0" xfId="1" applyFont="1" applyFill="1" applyAlignment="1">
      <alignment horizontal="center" vertical="center" wrapText="1"/>
    </xf>
    <xf numFmtId="4" fontId="2" fillId="2" borderId="0" xfId="1" applyNumberFormat="1" applyFont="1" applyFill="1" applyAlignment="1">
      <alignment horizontal="right" vertical="center" wrapText="1"/>
    </xf>
    <xf numFmtId="4" fontId="2" fillId="0" borderId="0" xfId="1" applyNumberFormat="1" applyFont="1" applyAlignment="1">
      <alignment horizontal="right" vertical="center" wrapText="1"/>
    </xf>
    <xf numFmtId="0" fontId="5" fillId="2" borderId="2" xfId="1" applyFont="1" applyFill="1" applyBorder="1" applyAlignment="1">
      <alignment horizontal="center" vertical="center" wrapText="1"/>
    </xf>
    <xf numFmtId="4" fontId="6" fillId="2" borderId="4" xfId="2" applyNumberFormat="1" applyFont="1" applyFill="1" applyBorder="1" applyAlignment="1">
      <alignment horizontal="right" vertical="center"/>
    </xf>
    <xf numFmtId="4" fontId="5" fillId="2" borderId="8" xfId="1" applyNumberFormat="1" applyFont="1" applyFill="1" applyBorder="1" applyAlignment="1">
      <alignment horizontal="center" vertical="center" wrapText="1"/>
    </xf>
    <xf numFmtId="4" fontId="5" fillId="2" borderId="2" xfId="1" applyNumberFormat="1" applyFont="1" applyFill="1" applyBorder="1" applyAlignment="1">
      <alignment horizontal="center" vertical="center" wrapText="1"/>
    </xf>
    <xf numFmtId="4" fontId="5" fillId="2" borderId="10" xfId="1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2" fillId="0" borderId="0" xfId="2" applyFont="1"/>
    <xf numFmtId="4" fontId="6" fillId="2" borderId="5" xfId="1" applyNumberFormat="1" applyFont="1" applyFill="1" applyBorder="1" applyAlignment="1">
      <alignment horizontal="right" vertical="center" wrapText="1"/>
    </xf>
    <xf numFmtId="0" fontId="12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2" fillId="0" borderId="0" xfId="0" applyFont="1"/>
    <xf numFmtId="4" fontId="5" fillId="2" borderId="3" xfId="1" applyNumberFormat="1" applyFont="1" applyFill="1" applyBorder="1" applyAlignment="1">
      <alignment horizontal="center" vertical="center" wrapText="1"/>
    </xf>
    <xf numFmtId="4" fontId="2" fillId="0" borderId="7" xfId="0" applyNumberFormat="1" applyFont="1" applyBorder="1" applyAlignment="1">
      <alignment horizontal="right" vertical="center"/>
    </xf>
    <xf numFmtId="0" fontId="5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5" fillId="0" borderId="0" xfId="1" applyFont="1" applyAlignment="1">
      <alignment horizontal="left" vertical="center" wrapText="1"/>
    </xf>
    <xf numFmtId="0" fontId="5" fillId="0" borderId="0" xfId="0" applyFont="1"/>
    <xf numFmtId="0" fontId="5" fillId="0" borderId="0" xfId="1" applyFont="1" applyAlignment="1">
      <alignment horizontal="left" vertical="center" wrapText="1"/>
    </xf>
    <xf numFmtId="0" fontId="5" fillId="0" borderId="0" xfId="0" applyFont="1"/>
    <xf numFmtId="0" fontId="16" fillId="0" borderId="0" xfId="1" applyFont="1" applyAlignment="1">
      <alignment horizontal="left"/>
    </xf>
    <xf numFmtId="0" fontId="16" fillId="0" borderId="0" xfId="2" applyFont="1"/>
    <xf numFmtId="0" fontId="16" fillId="0" borderId="6" xfId="0" applyFont="1" applyBorder="1"/>
    <xf numFmtId="4" fontId="2" fillId="2" borderId="11" xfId="2" applyNumberFormat="1" applyFont="1" applyFill="1" applyBorder="1" applyAlignment="1">
      <alignment horizontal="right" vertical="center"/>
    </xf>
    <xf numFmtId="0" fontId="6" fillId="0" borderId="1" xfId="5" applyFont="1" applyBorder="1" applyAlignment="1">
      <alignment vertical="center"/>
    </xf>
    <xf numFmtId="0" fontId="27" fillId="0" borderId="8" xfId="5" applyFont="1" applyBorder="1" applyAlignment="1">
      <alignment horizontal="center" vertical="center" wrapText="1"/>
    </xf>
    <xf numFmtId="49" fontId="27" fillId="0" borderId="1" xfId="5" applyNumberFormat="1" applyFont="1" applyBorder="1" applyAlignment="1">
      <alignment horizontal="center" vertical="center"/>
    </xf>
    <xf numFmtId="0" fontId="27" fillId="2" borderId="1" xfId="5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horizontal="right" vertical="center" wrapText="1"/>
    </xf>
    <xf numFmtId="4" fontId="2" fillId="0" borderId="11" xfId="0" applyNumberFormat="1" applyFont="1" applyBorder="1" applyAlignment="1">
      <alignment horizontal="right" vertical="center"/>
    </xf>
    <xf numFmtId="0" fontId="27" fillId="0" borderId="6" xfId="1" applyFont="1" applyBorder="1" applyAlignment="1">
      <alignment vertical="center" wrapText="1"/>
    </xf>
    <xf numFmtId="0" fontId="27" fillId="0" borderId="1" xfId="22" applyFont="1" applyBorder="1" applyAlignment="1">
      <alignment wrapText="1"/>
    </xf>
    <xf numFmtId="3" fontId="27" fillId="0" borderId="1" xfId="1" applyNumberFormat="1" applyFont="1" applyFill="1" applyBorder="1" applyAlignment="1">
      <alignment vertical="center"/>
    </xf>
    <xf numFmtId="0" fontId="27" fillId="2" borderId="7" xfId="4" applyNumberFormat="1" applyFont="1" applyFill="1" applyBorder="1" applyAlignment="1">
      <alignment horizontal="center" vertical="center" wrapText="1"/>
    </xf>
    <xf numFmtId="4" fontId="29" fillId="2" borderId="1" xfId="1" applyNumberFormat="1" applyFont="1" applyFill="1" applyBorder="1" applyAlignment="1">
      <alignment horizontal="right" vertical="center"/>
    </xf>
    <xf numFmtId="9" fontId="27" fillId="2" borderId="6" xfId="4" applyNumberFormat="1" applyFont="1" applyFill="1" applyBorder="1" applyAlignment="1">
      <alignment horizontal="center" vertical="center"/>
    </xf>
    <xf numFmtId="49" fontId="6" fillId="0" borderId="6" xfId="5" applyNumberFormat="1" applyFont="1" applyBorder="1" applyAlignment="1">
      <alignment horizontal="center" vertical="center"/>
    </xf>
    <xf numFmtId="9" fontId="6" fillId="2" borderId="1" xfId="1" applyNumberFormat="1" applyFont="1" applyFill="1" applyBorder="1" applyAlignment="1">
      <alignment horizontal="center" vertical="center"/>
    </xf>
    <xf numFmtId="0" fontId="6" fillId="0" borderId="1" xfId="4" applyFont="1" applyFill="1" applyBorder="1" applyAlignment="1">
      <alignment horizontal="left" vertical="center" wrapText="1"/>
    </xf>
    <xf numFmtId="0" fontId="11" fillId="0" borderId="1" xfId="4" applyFont="1" applyBorder="1" applyAlignment="1">
      <alignment horizontal="center" vertical="center" wrapText="1"/>
    </xf>
    <xf numFmtId="1" fontId="11" fillId="0" borderId="1" xfId="4" applyNumberFormat="1" applyFont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4" fontId="8" fillId="0" borderId="1" xfId="1" applyNumberFormat="1" applyFont="1" applyFill="1" applyBorder="1" applyAlignment="1">
      <alignment horizontal="right" vertical="center" wrapText="1"/>
    </xf>
    <xf numFmtId="49" fontId="6" fillId="0" borderId="6" xfId="1" applyNumberFormat="1" applyFont="1" applyFill="1" applyBorder="1" applyAlignment="1">
      <alignment horizontal="center" vertical="center"/>
    </xf>
    <xf numFmtId="0" fontId="9" fillId="0" borderId="1" xfId="5" applyFont="1" applyFill="1" applyBorder="1" applyAlignment="1">
      <alignment vertical="center" wrapText="1"/>
    </xf>
    <xf numFmtId="0" fontId="6" fillId="0" borderId="8" xfId="22" applyFont="1" applyFill="1" applyBorder="1" applyAlignment="1">
      <alignment wrapText="1"/>
    </xf>
    <xf numFmtId="3" fontId="6" fillId="0" borderId="1" xfId="1" applyNumberFormat="1" applyFont="1" applyFill="1" applyBorder="1" applyAlignment="1">
      <alignment vertical="center"/>
    </xf>
    <xf numFmtId="0" fontId="6" fillId="0" borderId="8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 wrapText="1"/>
    </xf>
    <xf numFmtId="4" fontId="8" fillId="0" borderId="1" xfId="1" applyNumberFormat="1" applyFont="1" applyFill="1" applyBorder="1" applyAlignment="1">
      <alignment horizontal="right" vertical="center"/>
    </xf>
    <xf numFmtId="9" fontId="6" fillId="0" borderId="6" xfId="4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1" applyFont="1" applyAlignment="1">
      <alignment vertical="center" wrapText="1"/>
    </xf>
    <xf numFmtId="4" fontId="5" fillId="2" borderId="13" xfId="2" applyNumberFormat="1" applyFont="1" applyFill="1" applyBorder="1" applyAlignment="1">
      <alignment horizontal="right" vertical="center"/>
    </xf>
    <xf numFmtId="0" fontId="28" fillId="0" borderId="2" xfId="1" applyNumberFormat="1" applyFont="1" applyBorder="1" applyAlignment="1">
      <alignment horizontal="center" vertical="center"/>
    </xf>
    <xf numFmtId="0" fontId="28" fillId="0" borderId="3" xfId="1" applyFont="1" applyBorder="1" applyAlignment="1">
      <alignment vertical="center" wrapText="1"/>
    </xf>
    <xf numFmtId="0" fontId="17" fillId="0" borderId="0" xfId="5"/>
    <xf numFmtId="4" fontId="8" fillId="0" borderId="1" xfId="1" applyNumberFormat="1" applyFont="1" applyFill="1" applyBorder="1" applyAlignment="1">
      <alignment horizontal="right" vertical="center"/>
    </xf>
    <xf numFmtId="49" fontId="6" fillId="0" borderId="1" xfId="5" applyNumberFormat="1" applyFont="1" applyBorder="1" applyAlignment="1">
      <alignment horizontal="center" vertical="center"/>
    </xf>
    <xf numFmtId="0" fontId="6" fillId="0" borderId="1" xfId="5" applyFont="1" applyFill="1" applyBorder="1" applyAlignment="1">
      <alignment vertical="center" wrapText="1"/>
    </xf>
    <xf numFmtId="0" fontId="6" fillId="0" borderId="1" xfId="5" applyFont="1" applyBorder="1" applyAlignment="1">
      <alignment vertical="center" wrapText="1"/>
    </xf>
    <xf numFmtId="1" fontId="6" fillId="0" borderId="1" xfId="5" applyNumberFormat="1" applyFont="1" applyBorder="1" applyAlignment="1">
      <alignment vertical="center" wrapText="1"/>
    </xf>
    <xf numFmtId="0" fontId="6" fillId="0" borderId="8" xfId="5" applyFont="1" applyBorder="1" applyAlignment="1">
      <alignment vertical="center" wrapText="1"/>
    </xf>
    <xf numFmtId="9" fontId="6" fillId="2" borderId="6" xfId="1" applyNumberFormat="1" applyFont="1" applyFill="1" applyBorder="1" applyAlignment="1">
      <alignment horizontal="center" vertical="center"/>
    </xf>
    <xf numFmtId="0" fontId="6" fillId="0" borderId="0" xfId="5" applyFont="1" applyFill="1"/>
    <xf numFmtId="0" fontId="17" fillId="0" borderId="0" xfId="5"/>
    <xf numFmtId="4" fontId="28" fillId="0" borderId="8" xfId="1" applyNumberFormat="1" applyFont="1" applyBorder="1" applyAlignment="1">
      <alignment vertical="center"/>
    </xf>
    <xf numFmtId="4" fontId="28" fillId="0" borderId="7" xfId="1" applyNumberFormat="1" applyFont="1" applyBorder="1" applyAlignment="1">
      <alignment vertical="center"/>
    </xf>
    <xf numFmtId="4" fontId="5" fillId="2" borderId="11" xfId="2" applyNumberFormat="1" applyFont="1" applyFill="1" applyBorder="1" applyAlignment="1">
      <alignment horizontal="right" vertical="center"/>
    </xf>
    <xf numFmtId="0" fontId="2" fillId="0" borderId="14" xfId="0" applyFont="1" applyBorder="1"/>
    <xf numFmtId="0" fontId="2" fillId="0" borderId="0" xfId="0" applyFont="1" applyBorder="1"/>
    <xf numFmtId="4" fontId="5" fillId="2" borderId="7" xfId="1" applyNumberFormat="1" applyFont="1" applyFill="1" applyBorder="1" applyAlignment="1">
      <alignment horizontal="right" vertical="center" wrapText="1"/>
    </xf>
    <xf numFmtId="4" fontId="5" fillId="2" borderId="4" xfId="2" applyNumberFormat="1" applyFont="1" applyFill="1" applyBorder="1" applyAlignment="1">
      <alignment horizontal="right" vertical="center"/>
    </xf>
    <xf numFmtId="4" fontId="28" fillId="0" borderId="9" xfId="1" applyNumberFormat="1" applyFont="1" applyBorder="1" applyAlignment="1">
      <alignment vertical="center"/>
    </xf>
    <xf numFmtId="4" fontId="28" fillId="0" borderId="11" xfId="1" applyNumberFormat="1" applyFont="1" applyBorder="1" applyAlignment="1">
      <alignment vertical="center"/>
    </xf>
    <xf numFmtId="4" fontId="30" fillId="2" borderId="6" xfId="2" applyNumberFormat="1" applyFont="1" applyFill="1" applyBorder="1" applyAlignment="1">
      <alignment horizontal="right" vertical="center"/>
    </xf>
    <xf numFmtId="4" fontId="30" fillId="0" borderId="11" xfId="1" applyNumberFormat="1" applyFont="1" applyBorder="1" applyAlignment="1">
      <alignment vertical="center"/>
    </xf>
    <xf numFmtId="0" fontId="28" fillId="0" borderId="15" xfId="1" applyFont="1" applyBorder="1"/>
    <xf numFmtId="0" fontId="30" fillId="2" borderId="13" xfId="4" applyFont="1" applyFill="1" applyBorder="1" applyAlignment="1">
      <alignment vertical="center" wrapText="1"/>
    </xf>
    <xf numFmtId="0" fontId="28" fillId="0" borderId="11" xfId="22" applyFont="1" applyBorder="1" applyAlignment="1">
      <alignment wrapText="1"/>
    </xf>
    <xf numFmtId="3" fontId="28" fillId="0" borderId="7" xfId="1" applyNumberFormat="1" applyFont="1" applyBorder="1" applyAlignment="1">
      <alignment vertical="center"/>
    </xf>
    <xf numFmtId="4" fontId="28" fillId="2" borderId="8" xfId="2" applyNumberFormat="1" applyFont="1" applyFill="1" applyBorder="1" applyAlignment="1">
      <alignment horizontal="right" vertical="center"/>
    </xf>
    <xf numFmtId="4" fontId="28" fillId="2" borderId="7" xfId="2" applyNumberFormat="1" applyFont="1" applyFill="1" applyBorder="1" applyAlignment="1">
      <alignment horizontal="right" vertical="center"/>
    </xf>
    <xf numFmtId="0" fontId="28" fillId="2" borderId="11" xfId="4" applyFont="1" applyFill="1" applyBorder="1" applyAlignment="1">
      <alignment horizontal="center" vertical="center" wrapText="1"/>
    </xf>
    <xf numFmtId="4" fontId="30" fillId="2" borderId="11" xfId="1" applyNumberFormat="1" applyFont="1" applyFill="1" applyBorder="1" applyAlignment="1">
      <alignment horizontal="right" vertical="center"/>
    </xf>
    <xf numFmtId="9" fontId="28" fillId="2" borderId="11" xfId="4" applyNumberFormat="1" applyFont="1" applyFill="1" applyBorder="1" applyAlignment="1">
      <alignment horizontal="center" vertical="center"/>
    </xf>
    <xf numFmtId="0" fontId="28" fillId="0" borderId="3" xfId="22" applyFont="1" applyBorder="1" applyAlignment="1">
      <alignment wrapText="1"/>
    </xf>
    <xf numFmtId="0" fontId="5" fillId="0" borderId="14" xfId="0" applyFont="1" applyBorder="1" applyAlignment="1">
      <alignment horizontal="center" vertical="center"/>
    </xf>
    <xf numFmtId="0" fontId="2" fillId="2" borderId="13" xfId="1" applyFont="1" applyFill="1" applyBorder="1" applyAlignment="1">
      <alignment vertical="center" wrapText="1"/>
    </xf>
    <xf numFmtId="4" fontId="2" fillId="2" borderId="13" xfId="1" applyNumberFormat="1" applyFont="1" applyFill="1" applyBorder="1" applyAlignment="1">
      <alignment horizontal="right" vertical="center" wrapText="1"/>
    </xf>
    <xf numFmtId="4" fontId="5" fillId="2" borderId="16" xfId="2" applyNumberFormat="1" applyFont="1" applyFill="1" applyBorder="1" applyAlignment="1">
      <alignment horizontal="right" vertical="center"/>
    </xf>
    <xf numFmtId="3" fontId="28" fillId="0" borderId="11" xfId="1" applyNumberFormat="1" applyFont="1" applyFill="1" applyBorder="1" applyAlignment="1">
      <alignment vertical="center"/>
    </xf>
    <xf numFmtId="0" fontId="28" fillId="2" borderId="11" xfId="4" applyNumberFormat="1" applyFont="1" applyFill="1" applyBorder="1" applyAlignment="1">
      <alignment horizontal="center" vertical="center" wrapText="1"/>
    </xf>
    <xf numFmtId="0" fontId="31" fillId="0" borderId="2" xfId="1" applyFont="1" applyFill="1" applyBorder="1" applyAlignment="1">
      <alignment horizontal="center" vertical="center" wrapText="1"/>
    </xf>
    <xf numFmtId="0" fontId="6" fillId="2" borderId="4" xfId="1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>
      <alignment horizontal="center" vertical="center" wrapText="1"/>
    </xf>
    <xf numFmtId="16" fontId="27" fillId="0" borderId="1" xfId="1" applyNumberFormat="1" applyFont="1" applyBorder="1" applyAlignment="1">
      <alignment horizontal="center" vertical="center"/>
    </xf>
    <xf numFmtId="0" fontId="27" fillId="2" borderId="17" xfId="4" applyNumberFormat="1" applyFont="1" applyFill="1" applyBorder="1" applyAlignment="1">
      <alignment horizontal="center" vertical="center" wrapText="1"/>
    </xf>
    <xf numFmtId="0" fontId="2" fillId="0" borderId="0" xfId="1" applyFont="1" applyAlignment="1">
      <alignment horizontal="left"/>
    </xf>
    <xf numFmtId="0" fontId="32" fillId="0" borderId="0" xfId="1" applyFont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9" fillId="0" borderId="11" xfId="0" applyFont="1" applyBorder="1" applyAlignment="1">
      <alignment vertical="center"/>
    </xf>
    <xf numFmtId="0" fontId="31" fillId="0" borderId="11" xfId="1" applyFont="1" applyFill="1" applyBorder="1" applyAlignment="1">
      <alignment horizontal="center" vertical="center" wrapText="1"/>
    </xf>
    <xf numFmtId="3" fontId="6" fillId="0" borderId="4" xfId="1" applyNumberFormat="1" applyFont="1" applyFill="1" applyBorder="1" applyAlignment="1">
      <alignment horizontal="center" vertical="center"/>
    </xf>
    <xf numFmtId="0" fontId="30" fillId="0" borderId="11" xfId="4" applyFont="1" applyBorder="1" applyAlignment="1">
      <alignment horizontal="center" vertical="center" wrapText="1"/>
    </xf>
    <xf numFmtId="0" fontId="30" fillId="0" borderId="9" xfId="4" applyFont="1" applyBorder="1" applyAlignment="1">
      <alignment horizontal="center" vertical="center" wrapText="1"/>
    </xf>
    <xf numFmtId="0" fontId="33" fillId="2" borderId="11" xfId="4" applyFont="1" applyFill="1" applyBorder="1" applyAlignment="1">
      <alignment horizontal="center" vertical="center" wrapText="1"/>
    </xf>
    <xf numFmtId="164" fontId="30" fillId="2" borderId="7" xfId="4" applyNumberFormat="1" applyFont="1" applyFill="1" applyBorder="1" applyAlignment="1">
      <alignment horizontal="center" vertical="center" wrapText="1"/>
    </xf>
    <xf numFmtId="164" fontId="30" fillId="2" borderId="1" xfId="4" applyNumberFormat="1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3" xfId="1" applyFont="1" applyBorder="1" applyAlignment="1">
      <alignment horizontal="center" vertical="center" wrapText="1"/>
    </xf>
    <xf numFmtId="4" fontId="8" fillId="2" borderId="8" xfId="1" applyNumberFormat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4" fontId="8" fillId="2" borderId="2" xfId="1" applyNumberFormat="1" applyFont="1" applyFill="1" applyBorder="1" applyAlignment="1">
      <alignment horizontal="center" vertical="center" wrapText="1"/>
    </xf>
    <xf numFmtId="4" fontId="8" fillId="2" borderId="3" xfId="1" applyNumberFormat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4" fontId="8" fillId="2" borderId="1" xfId="1" applyNumberFormat="1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4" fontId="8" fillId="2" borderId="10" xfId="1" applyNumberFormat="1" applyFont="1" applyFill="1" applyBorder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4" fontId="8" fillId="2" borderId="11" xfId="1" applyNumberFormat="1" applyFont="1" applyFill="1" applyBorder="1" applyAlignment="1">
      <alignment horizontal="center" vertical="center" wrapText="1"/>
    </xf>
    <xf numFmtId="0" fontId="5" fillId="0" borderId="0" xfId="0" applyFont="1"/>
    <xf numFmtId="0" fontId="5" fillId="2" borderId="11" xfId="1" applyFont="1" applyFill="1" applyBorder="1" applyAlignment="1">
      <alignment horizontal="center" vertical="center" wrapText="1"/>
    </xf>
    <xf numFmtId="0" fontId="8" fillId="2" borderId="13" xfId="1" applyFont="1" applyFill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34" fillId="0" borderId="0" xfId="0" applyFont="1" applyAlignment="1">
      <alignment horizontal="center" vertical="center" wrapText="1"/>
    </xf>
    <xf numFmtId="4" fontId="2" fillId="0" borderId="0" xfId="0" applyNumberFormat="1" applyFont="1" applyAlignment="1">
      <alignment horizontal="center"/>
    </xf>
    <xf numFmtId="4" fontId="2" fillId="0" borderId="0" xfId="0" applyNumberFormat="1" applyFont="1" applyAlignment="1"/>
    <xf numFmtId="0" fontId="0" fillId="0" borderId="0" xfId="0" applyAlignment="1"/>
  </cellXfs>
  <cellStyles count="23">
    <cellStyle name="Accent" xfId="18" xr:uid="{579CDB43-FF41-46D0-9DCB-582DB6EB3C0A}"/>
    <cellStyle name="Accent 1" xfId="19" xr:uid="{FD5DA39E-1021-4DF1-9482-1009E916E057}"/>
    <cellStyle name="Accent 2" xfId="20" xr:uid="{3A9DB9F4-8A4B-4004-9663-B1FB61E51204}"/>
    <cellStyle name="Accent 3" xfId="21" xr:uid="{C5ADBC4E-6724-4D3A-A2DE-BE1D25015F16}"/>
    <cellStyle name="Bad" xfId="15" xr:uid="{FBDFB915-73A0-4984-B45C-BEFBC3B34917}"/>
    <cellStyle name="Error" xfId="17" xr:uid="{DAD2170A-3F01-4AD9-B43F-8786D386E721}"/>
    <cellStyle name="Footnote" xfId="11" xr:uid="{D9FAFC07-4E97-49FD-A225-1EB959052A6C}"/>
    <cellStyle name="Good" xfId="13" xr:uid="{2EF138BC-E8D7-4535-A145-4CEA3E3C1410}"/>
    <cellStyle name="Heading" xfId="6" xr:uid="{2884B6BA-975B-4DE7-947F-8A658C8E4FF3}"/>
    <cellStyle name="Heading 1" xfId="7" xr:uid="{4F7AFDC4-33B4-4B20-AB4B-11C29E38B1F1}"/>
    <cellStyle name="Heading 2" xfId="8" xr:uid="{84B1B678-CB3F-419D-AC01-A2C14624EB29}"/>
    <cellStyle name="Neutral" xfId="14" xr:uid="{D33207B2-3220-49CC-9D37-8529250BCD08}"/>
    <cellStyle name="Normalny" xfId="0" builtinId="0"/>
    <cellStyle name="Normalny 2" xfId="1" xr:uid="{C366DA89-1125-4638-9D52-BC660731A761}"/>
    <cellStyle name="Normalny 2 2" xfId="4" xr:uid="{96848618-7AE2-44F5-A425-5392F23EC6EE}"/>
    <cellStyle name="Normalny 3" xfId="2" xr:uid="{0A88B7FF-8437-41D2-998B-3095460D93BD}"/>
    <cellStyle name="Normalny 4" xfId="22" xr:uid="{7CE13949-F380-48F0-A82D-86197F93C406}"/>
    <cellStyle name="Normalny 5" xfId="5" xr:uid="{62456D57-CB1C-44CA-8EF8-577AE7F3BB04}"/>
    <cellStyle name="Normalny_Arkusz1" xfId="3" xr:uid="{BE7B472D-123E-4438-9605-F4B41A5F2D07}"/>
    <cellStyle name="Note" xfId="10" xr:uid="{6B3C5A26-FBC3-49D2-AD04-084B4F4A35A8}"/>
    <cellStyle name="Status" xfId="12" xr:uid="{84FD013B-1DC9-4B10-82D5-F96E900DFCDA}"/>
    <cellStyle name="Text" xfId="9" xr:uid="{C0235ABC-48A5-43C0-9E80-A19538A8CA9F}"/>
    <cellStyle name="Warning" xfId="16" xr:uid="{28CA7E22-1DBD-4B01-AFDE-245C174A0D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C1B52-FDE4-4D2D-B167-C9CEF3FA3115}">
  <sheetPr>
    <tabColor indexed="31"/>
    <pageSetUpPr fitToPage="1"/>
  </sheetPr>
  <dimension ref="A1:IJ13"/>
  <sheetViews>
    <sheetView workbookViewId="0">
      <selection activeCell="G13" sqref="G13:I13"/>
    </sheetView>
  </sheetViews>
  <sheetFormatPr defaultColWidth="8.125" defaultRowHeight="12"/>
  <cols>
    <col min="1" max="1" width="6.625" style="4" customWidth="1"/>
    <col min="2" max="2" width="31.125" style="4" customWidth="1"/>
    <col min="3" max="3" width="19.625" style="4" customWidth="1"/>
    <col min="4" max="4" width="15.625" style="4" customWidth="1"/>
    <col min="5" max="5" width="12.125" style="4" customWidth="1"/>
    <col min="6" max="6" width="10.125" style="30" customWidth="1"/>
    <col min="7" max="7" width="8.125" style="31" customWidth="1"/>
    <col min="8" max="8" width="7.25" style="4" customWidth="1"/>
    <col min="9" max="9" width="10.75" style="31" customWidth="1"/>
    <col min="10" max="10" width="9.125" style="31" customWidth="1"/>
    <col min="11" max="11" width="11.5" style="4" customWidth="1"/>
    <col min="12" max="246" width="8.125" style="4"/>
    <col min="247" max="247" width="6.625" style="4" customWidth="1"/>
    <col min="248" max="248" width="31.125" style="4" customWidth="1"/>
    <col min="249" max="249" width="19.625" style="4" customWidth="1"/>
    <col min="250" max="250" width="15.625" style="4" customWidth="1"/>
    <col min="251" max="251" width="12.125" style="4" customWidth="1"/>
    <col min="252" max="254" width="9.125" style="4" customWidth="1"/>
    <col min="255" max="256" width="8.125" style="4"/>
    <col min="257" max="257" width="7.25" style="4" customWidth="1"/>
    <col min="258" max="259" width="9.125" style="4" customWidth="1"/>
    <col min="260" max="261" width="8.125" style="4"/>
    <col min="262" max="262" width="10.125" style="4" customWidth="1"/>
    <col min="263" max="263" width="10.625" style="4" customWidth="1"/>
    <col min="264" max="264" width="9.125" style="4" customWidth="1"/>
    <col min="265" max="265" width="12.125" style="4" customWidth="1"/>
    <col min="266" max="502" width="8.125" style="4"/>
    <col min="503" max="503" width="6.625" style="4" customWidth="1"/>
    <col min="504" max="504" width="31.125" style="4" customWidth="1"/>
    <col min="505" max="505" width="19.625" style="4" customWidth="1"/>
    <col min="506" max="506" width="15.625" style="4" customWidth="1"/>
    <col min="507" max="507" width="12.125" style="4" customWidth="1"/>
    <col min="508" max="510" width="9.125" style="4" customWidth="1"/>
    <col min="511" max="512" width="8.125" style="4"/>
    <col min="513" max="513" width="7.25" style="4" customWidth="1"/>
    <col min="514" max="515" width="9.125" style="4" customWidth="1"/>
    <col min="516" max="517" width="8.125" style="4"/>
    <col min="518" max="518" width="10.125" style="4" customWidth="1"/>
    <col min="519" max="519" width="10.625" style="4" customWidth="1"/>
    <col min="520" max="520" width="9.125" style="4" customWidth="1"/>
    <col min="521" max="521" width="12.125" style="4" customWidth="1"/>
    <col min="522" max="758" width="8.125" style="4"/>
    <col min="759" max="759" width="6.625" style="4" customWidth="1"/>
    <col min="760" max="760" width="31.125" style="4" customWidth="1"/>
    <col min="761" max="761" width="19.625" style="4" customWidth="1"/>
    <col min="762" max="762" width="15.625" style="4" customWidth="1"/>
    <col min="763" max="763" width="12.125" style="4" customWidth="1"/>
    <col min="764" max="766" width="9.125" style="4" customWidth="1"/>
    <col min="767" max="768" width="8.125" style="4"/>
    <col min="769" max="769" width="7.25" style="4" customWidth="1"/>
    <col min="770" max="771" width="9.125" style="4" customWidth="1"/>
    <col min="772" max="773" width="8.125" style="4"/>
    <col min="774" max="774" width="10.125" style="4" customWidth="1"/>
    <col min="775" max="775" width="10.625" style="4" customWidth="1"/>
    <col min="776" max="776" width="9.125" style="4" customWidth="1"/>
    <col min="777" max="777" width="12.125" style="4" customWidth="1"/>
    <col min="778" max="1014" width="8.125" style="4"/>
    <col min="1015" max="1015" width="6.625" style="4" customWidth="1"/>
    <col min="1016" max="1016" width="31.125" style="4" customWidth="1"/>
    <col min="1017" max="1017" width="19.625" style="4" customWidth="1"/>
    <col min="1018" max="1018" width="15.625" style="4" customWidth="1"/>
    <col min="1019" max="1019" width="12.125" style="4" customWidth="1"/>
    <col min="1020" max="1022" width="9.125" style="4" customWidth="1"/>
    <col min="1023" max="1024" width="8.125" style="4"/>
    <col min="1025" max="1025" width="7.25" style="4" customWidth="1"/>
    <col min="1026" max="1027" width="9.125" style="4" customWidth="1"/>
    <col min="1028" max="1029" width="8.125" style="4"/>
    <col min="1030" max="1030" width="10.125" style="4" customWidth="1"/>
    <col min="1031" max="1031" width="10.625" style="4" customWidth="1"/>
    <col min="1032" max="1032" width="9.125" style="4" customWidth="1"/>
    <col min="1033" max="1033" width="12.125" style="4" customWidth="1"/>
    <col min="1034" max="1270" width="8.125" style="4"/>
    <col min="1271" max="1271" width="6.625" style="4" customWidth="1"/>
    <col min="1272" max="1272" width="31.125" style="4" customWidth="1"/>
    <col min="1273" max="1273" width="19.625" style="4" customWidth="1"/>
    <col min="1274" max="1274" width="15.625" style="4" customWidth="1"/>
    <col min="1275" max="1275" width="12.125" style="4" customWidth="1"/>
    <col min="1276" max="1278" width="9.125" style="4" customWidth="1"/>
    <col min="1279" max="1280" width="8.125" style="4"/>
    <col min="1281" max="1281" width="7.25" style="4" customWidth="1"/>
    <col min="1282" max="1283" width="9.125" style="4" customWidth="1"/>
    <col min="1284" max="1285" width="8.125" style="4"/>
    <col min="1286" max="1286" width="10.125" style="4" customWidth="1"/>
    <col min="1287" max="1287" width="10.625" style="4" customWidth="1"/>
    <col min="1288" max="1288" width="9.125" style="4" customWidth="1"/>
    <col min="1289" max="1289" width="12.125" style="4" customWidth="1"/>
    <col min="1290" max="1526" width="8.125" style="4"/>
    <col min="1527" max="1527" width="6.625" style="4" customWidth="1"/>
    <col min="1528" max="1528" width="31.125" style="4" customWidth="1"/>
    <col min="1529" max="1529" width="19.625" style="4" customWidth="1"/>
    <col min="1530" max="1530" width="15.625" style="4" customWidth="1"/>
    <col min="1531" max="1531" width="12.125" style="4" customWidth="1"/>
    <col min="1532" max="1534" width="9.125" style="4" customWidth="1"/>
    <col min="1535" max="1536" width="8.125" style="4"/>
    <col min="1537" max="1537" width="7.25" style="4" customWidth="1"/>
    <col min="1538" max="1539" width="9.125" style="4" customWidth="1"/>
    <col min="1540" max="1541" width="8.125" style="4"/>
    <col min="1542" max="1542" width="10.125" style="4" customWidth="1"/>
    <col min="1543" max="1543" width="10.625" style="4" customWidth="1"/>
    <col min="1544" max="1544" width="9.125" style="4" customWidth="1"/>
    <col min="1545" max="1545" width="12.125" style="4" customWidth="1"/>
    <col min="1546" max="1782" width="8.125" style="4"/>
    <col min="1783" max="1783" width="6.625" style="4" customWidth="1"/>
    <col min="1784" max="1784" width="31.125" style="4" customWidth="1"/>
    <col min="1785" max="1785" width="19.625" style="4" customWidth="1"/>
    <col min="1786" max="1786" width="15.625" style="4" customWidth="1"/>
    <col min="1787" max="1787" width="12.125" style="4" customWidth="1"/>
    <col min="1788" max="1790" width="9.125" style="4" customWidth="1"/>
    <col min="1791" max="1792" width="8.125" style="4"/>
    <col min="1793" max="1793" width="7.25" style="4" customWidth="1"/>
    <col min="1794" max="1795" width="9.125" style="4" customWidth="1"/>
    <col min="1796" max="1797" width="8.125" style="4"/>
    <col min="1798" max="1798" width="10.125" style="4" customWidth="1"/>
    <col min="1799" max="1799" width="10.625" style="4" customWidth="1"/>
    <col min="1800" max="1800" width="9.125" style="4" customWidth="1"/>
    <col min="1801" max="1801" width="12.125" style="4" customWidth="1"/>
    <col min="1802" max="2038" width="8.125" style="4"/>
    <col min="2039" max="2039" width="6.625" style="4" customWidth="1"/>
    <col min="2040" max="2040" width="31.125" style="4" customWidth="1"/>
    <col min="2041" max="2041" width="19.625" style="4" customWidth="1"/>
    <col min="2042" max="2042" width="15.625" style="4" customWidth="1"/>
    <col min="2043" max="2043" width="12.125" style="4" customWidth="1"/>
    <col min="2044" max="2046" width="9.125" style="4" customWidth="1"/>
    <col min="2047" max="2048" width="8.125" style="4"/>
    <col min="2049" max="2049" width="7.25" style="4" customWidth="1"/>
    <col min="2050" max="2051" width="9.125" style="4" customWidth="1"/>
    <col min="2052" max="2053" width="8.125" style="4"/>
    <col min="2054" max="2054" width="10.125" style="4" customWidth="1"/>
    <col min="2055" max="2055" width="10.625" style="4" customWidth="1"/>
    <col min="2056" max="2056" width="9.125" style="4" customWidth="1"/>
    <col min="2057" max="2057" width="12.125" style="4" customWidth="1"/>
    <col min="2058" max="2294" width="8.125" style="4"/>
    <col min="2295" max="2295" width="6.625" style="4" customWidth="1"/>
    <col min="2296" max="2296" width="31.125" style="4" customWidth="1"/>
    <col min="2297" max="2297" width="19.625" style="4" customWidth="1"/>
    <col min="2298" max="2298" width="15.625" style="4" customWidth="1"/>
    <col min="2299" max="2299" width="12.125" style="4" customWidth="1"/>
    <col min="2300" max="2302" width="9.125" style="4" customWidth="1"/>
    <col min="2303" max="2304" width="8.125" style="4"/>
    <col min="2305" max="2305" width="7.25" style="4" customWidth="1"/>
    <col min="2306" max="2307" width="9.125" style="4" customWidth="1"/>
    <col min="2308" max="2309" width="8.125" style="4"/>
    <col min="2310" max="2310" width="10.125" style="4" customWidth="1"/>
    <col min="2311" max="2311" width="10.625" style="4" customWidth="1"/>
    <col min="2312" max="2312" width="9.125" style="4" customWidth="1"/>
    <col min="2313" max="2313" width="12.125" style="4" customWidth="1"/>
    <col min="2314" max="2550" width="8.125" style="4"/>
    <col min="2551" max="2551" width="6.625" style="4" customWidth="1"/>
    <col min="2552" max="2552" width="31.125" style="4" customWidth="1"/>
    <col min="2553" max="2553" width="19.625" style="4" customWidth="1"/>
    <col min="2554" max="2554" width="15.625" style="4" customWidth="1"/>
    <col min="2555" max="2555" width="12.125" style="4" customWidth="1"/>
    <col min="2556" max="2558" width="9.125" style="4" customWidth="1"/>
    <col min="2559" max="2560" width="8.125" style="4"/>
    <col min="2561" max="2561" width="7.25" style="4" customWidth="1"/>
    <col min="2562" max="2563" width="9.125" style="4" customWidth="1"/>
    <col min="2564" max="2565" width="8.125" style="4"/>
    <col min="2566" max="2566" width="10.125" style="4" customWidth="1"/>
    <col min="2567" max="2567" width="10.625" style="4" customWidth="1"/>
    <col min="2568" max="2568" width="9.125" style="4" customWidth="1"/>
    <col min="2569" max="2569" width="12.125" style="4" customWidth="1"/>
    <col min="2570" max="2806" width="8.125" style="4"/>
    <col min="2807" max="2807" width="6.625" style="4" customWidth="1"/>
    <col min="2808" max="2808" width="31.125" style="4" customWidth="1"/>
    <col min="2809" max="2809" width="19.625" style="4" customWidth="1"/>
    <col min="2810" max="2810" width="15.625" style="4" customWidth="1"/>
    <col min="2811" max="2811" width="12.125" style="4" customWidth="1"/>
    <col min="2812" max="2814" width="9.125" style="4" customWidth="1"/>
    <col min="2815" max="2816" width="8.125" style="4"/>
    <col min="2817" max="2817" width="7.25" style="4" customWidth="1"/>
    <col min="2818" max="2819" width="9.125" style="4" customWidth="1"/>
    <col min="2820" max="2821" width="8.125" style="4"/>
    <col min="2822" max="2822" width="10.125" style="4" customWidth="1"/>
    <col min="2823" max="2823" width="10.625" style="4" customWidth="1"/>
    <col min="2824" max="2824" width="9.125" style="4" customWidth="1"/>
    <col min="2825" max="2825" width="12.125" style="4" customWidth="1"/>
    <col min="2826" max="3062" width="8.125" style="4"/>
    <col min="3063" max="3063" width="6.625" style="4" customWidth="1"/>
    <col min="3064" max="3064" width="31.125" style="4" customWidth="1"/>
    <col min="3065" max="3065" width="19.625" style="4" customWidth="1"/>
    <col min="3066" max="3066" width="15.625" style="4" customWidth="1"/>
    <col min="3067" max="3067" width="12.125" style="4" customWidth="1"/>
    <col min="3068" max="3070" width="9.125" style="4" customWidth="1"/>
    <col min="3071" max="3072" width="8.125" style="4"/>
    <col min="3073" max="3073" width="7.25" style="4" customWidth="1"/>
    <col min="3074" max="3075" width="9.125" style="4" customWidth="1"/>
    <col min="3076" max="3077" width="8.125" style="4"/>
    <col min="3078" max="3078" width="10.125" style="4" customWidth="1"/>
    <col min="3079" max="3079" width="10.625" style="4" customWidth="1"/>
    <col min="3080" max="3080" width="9.125" style="4" customWidth="1"/>
    <col min="3081" max="3081" width="12.125" style="4" customWidth="1"/>
    <col min="3082" max="3318" width="8.125" style="4"/>
    <col min="3319" max="3319" width="6.625" style="4" customWidth="1"/>
    <col min="3320" max="3320" width="31.125" style="4" customWidth="1"/>
    <col min="3321" max="3321" width="19.625" style="4" customWidth="1"/>
    <col min="3322" max="3322" width="15.625" style="4" customWidth="1"/>
    <col min="3323" max="3323" width="12.125" style="4" customWidth="1"/>
    <col min="3324" max="3326" width="9.125" style="4" customWidth="1"/>
    <col min="3327" max="3328" width="8.125" style="4"/>
    <col min="3329" max="3329" width="7.25" style="4" customWidth="1"/>
    <col min="3330" max="3331" width="9.125" style="4" customWidth="1"/>
    <col min="3332" max="3333" width="8.125" style="4"/>
    <col min="3334" max="3334" width="10.125" style="4" customWidth="1"/>
    <col min="3335" max="3335" width="10.625" style="4" customWidth="1"/>
    <col min="3336" max="3336" width="9.125" style="4" customWidth="1"/>
    <col min="3337" max="3337" width="12.125" style="4" customWidth="1"/>
    <col min="3338" max="3574" width="8.125" style="4"/>
    <col min="3575" max="3575" width="6.625" style="4" customWidth="1"/>
    <col min="3576" max="3576" width="31.125" style="4" customWidth="1"/>
    <col min="3577" max="3577" width="19.625" style="4" customWidth="1"/>
    <col min="3578" max="3578" width="15.625" style="4" customWidth="1"/>
    <col min="3579" max="3579" width="12.125" style="4" customWidth="1"/>
    <col min="3580" max="3582" width="9.125" style="4" customWidth="1"/>
    <col min="3583" max="3584" width="8.125" style="4"/>
    <col min="3585" max="3585" width="7.25" style="4" customWidth="1"/>
    <col min="3586" max="3587" width="9.125" style="4" customWidth="1"/>
    <col min="3588" max="3589" width="8.125" style="4"/>
    <col min="3590" max="3590" width="10.125" style="4" customWidth="1"/>
    <col min="3591" max="3591" width="10.625" style="4" customWidth="1"/>
    <col min="3592" max="3592" width="9.125" style="4" customWidth="1"/>
    <col min="3593" max="3593" width="12.125" style="4" customWidth="1"/>
    <col min="3594" max="3830" width="8.125" style="4"/>
    <col min="3831" max="3831" width="6.625" style="4" customWidth="1"/>
    <col min="3832" max="3832" width="31.125" style="4" customWidth="1"/>
    <col min="3833" max="3833" width="19.625" style="4" customWidth="1"/>
    <col min="3834" max="3834" width="15.625" style="4" customWidth="1"/>
    <col min="3835" max="3835" width="12.125" style="4" customWidth="1"/>
    <col min="3836" max="3838" width="9.125" style="4" customWidth="1"/>
    <col min="3839" max="3840" width="8.125" style="4"/>
    <col min="3841" max="3841" width="7.25" style="4" customWidth="1"/>
    <col min="3842" max="3843" width="9.125" style="4" customWidth="1"/>
    <col min="3844" max="3845" width="8.125" style="4"/>
    <col min="3846" max="3846" width="10.125" style="4" customWidth="1"/>
    <col min="3847" max="3847" width="10.625" style="4" customWidth="1"/>
    <col min="3848" max="3848" width="9.125" style="4" customWidth="1"/>
    <col min="3849" max="3849" width="12.125" style="4" customWidth="1"/>
    <col min="3850" max="4086" width="8.125" style="4"/>
    <col min="4087" max="4087" width="6.625" style="4" customWidth="1"/>
    <col min="4088" max="4088" width="31.125" style="4" customWidth="1"/>
    <col min="4089" max="4089" width="19.625" style="4" customWidth="1"/>
    <col min="4090" max="4090" width="15.625" style="4" customWidth="1"/>
    <col min="4091" max="4091" width="12.125" style="4" customWidth="1"/>
    <col min="4092" max="4094" width="9.125" style="4" customWidth="1"/>
    <col min="4095" max="4096" width="8.125" style="4"/>
    <col min="4097" max="4097" width="7.25" style="4" customWidth="1"/>
    <col min="4098" max="4099" width="9.125" style="4" customWidth="1"/>
    <col min="4100" max="4101" width="8.125" style="4"/>
    <col min="4102" max="4102" width="10.125" style="4" customWidth="1"/>
    <col min="4103" max="4103" width="10.625" style="4" customWidth="1"/>
    <col min="4104" max="4104" width="9.125" style="4" customWidth="1"/>
    <col min="4105" max="4105" width="12.125" style="4" customWidth="1"/>
    <col min="4106" max="4342" width="8.125" style="4"/>
    <col min="4343" max="4343" width="6.625" style="4" customWidth="1"/>
    <col min="4344" max="4344" width="31.125" style="4" customWidth="1"/>
    <col min="4345" max="4345" width="19.625" style="4" customWidth="1"/>
    <col min="4346" max="4346" width="15.625" style="4" customWidth="1"/>
    <col min="4347" max="4347" width="12.125" style="4" customWidth="1"/>
    <col min="4348" max="4350" width="9.125" style="4" customWidth="1"/>
    <col min="4351" max="4352" width="8.125" style="4"/>
    <col min="4353" max="4353" width="7.25" style="4" customWidth="1"/>
    <col min="4354" max="4355" width="9.125" style="4" customWidth="1"/>
    <col min="4356" max="4357" width="8.125" style="4"/>
    <col min="4358" max="4358" width="10.125" style="4" customWidth="1"/>
    <col min="4359" max="4359" width="10.625" style="4" customWidth="1"/>
    <col min="4360" max="4360" width="9.125" style="4" customWidth="1"/>
    <col min="4361" max="4361" width="12.125" style="4" customWidth="1"/>
    <col min="4362" max="4598" width="8.125" style="4"/>
    <col min="4599" max="4599" width="6.625" style="4" customWidth="1"/>
    <col min="4600" max="4600" width="31.125" style="4" customWidth="1"/>
    <col min="4601" max="4601" width="19.625" style="4" customWidth="1"/>
    <col min="4602" max="4602" width="15.625" style="4" customWidth="1"/>
    <col min="4603" max="4603" width="12.125" style="4" customWidth="1"/>
    <col min="4604" max="4606" width="9.125" style="4" customWidth="1"/>
    <col min="4607" max="4608" width="8.125" style="4"/>
    <col min="4609" max="4609" width="7.25" style="4" customWidth="1"/>
    <col min="4610" max="4611" width="9.125" style="4" customWidth="1"/>
    <col min="4612" max="4613" width="8.125" style="4"/>
    <col min="4614" max="4614" width="10.125" style="4" customWidth="1"/>
    <col min="4615" max="4615" width="10.625" style="4" customWidth="1"/>
    <col min="4616" max="4616" width="9.125" style="4" customWidth="1"/>
    <col min="4617" max="4617" width="12.125" style="4" customWidth="1"/>
    <col min="4618" max="4854" width="8.125" style="4"/>
    <col min="4855" max="4855" width="6.625" style="4" customWidth="1"/>
    <col min="4856" max="4856" width="31.125" style="4" customWidth="1"/>
    <col min="4857" max="4857" width="19.625" style="4" customWidth="1"/>
    <col min="4858" max="4858" width="15.625" style="4" customWidth="1"/>
    <col min="4859" max="4859" width="12.125" style="4" customWidth="1"/>
    <col min="4860" max="4862" width="9.125" style="4" customWidth="1"/>
    <col min="4863" max="4864" width="8.125" style="4"/>
    <col min="4865" max="4865" width="7.25" style="4" customWidth="1"/>
    <col min="4866" max="4867" width="9.125" style="4" customWidth="1"/>
    <col min="4868" max="4869" width="8.125" style="4"/>
    <col min="4870" max="4870" width="10.125" style="4" customWidth="1"/>
    <col min="4871" max="4871" width="10.625" style="4" customWidth="1"/>
    <col min="4872" max="4872" width="9.125" style="4" customWidth="1"/>
    <col min="4873" max="4873" width="12.125" style="4" customWidth="1"/>
    <col min="4874" max="5110" width="8.125" style="4"/>
    <col min="5111" max="5111" width="6.625" style="4" customWidth="1"/>
    <col min="5112" max="5112" width="31.125" style="4" customWidth="1"/>
    <col min="5113" max="5113" width="19.625" style="4" customWidth="1"/>
    <col min="5114" max="5114" width="15.625" style="4" customWidth="1"/>
    <col min="5115" max="5115" width="12.125" style="4" customWidth="1"/>
    <col min="5116" max="5118" width="9.125" style="4" customWidth="1"/>
    <col min="5119" max="5120" width="8.125" style="4"/>
    <col min="5121" max="5121" width="7.25" style="4" customWidth="1"/>
    <col min="5122" max="5123" width="9.125" style="4" customWidth="1"/>
    <col min="5124" max="5125" width="8.125" style="4"/>
    <col min="5126" max="5126" width="10.125" style="4" customWidth="1"/>
    <col min="5127" max="5127" width="10.625" style="4" customWidth="1"/>
    <col min="5128" max="5128" width="9.125" style="4" customWidth="1"/>
    <col min="5129" max="5129" width="12.125" style="4" customWidth="1"/>
    <col min="5130" max="5366" width="8.125" style="4"/>
    <col min="5367" max="5367" width="6.625" style="4" customWidth="1"/>
    <col min="5368" max="5368" width="31.125" style="4" customWidth="1"/>
    <col min="5369" max="5369" width="19.625" style="4" customWidth="1"/>
    <col min="5370" max="5370" width="15.625" style="4" customWidth="1"/>
    <col min="5371" max="5371" width="12.125" style="4" customWidth="1"/>
    <col min="5372" max="5374" width="9.125" style="4" customWidth="1"/>
    <col min="5375" max="5376" width="8.125" style="4"/>
    <col min="5377" max="5377" width="7.25" style="4" customWidth="1"/>
    <col min="5378" max="5379" width="9.125" style="4" customWidth="1"/>
    <col min="5380" max="5381" width="8.125" style="4"/>
    <col min="5382" max="5382" width="10.125" style="4" customWidth="1"/>
    <col min="5383" max="5383" width="10.625" style="4" customWidth="1"/>
    <col min="5384" max="5384" width="9.125" style="4" customWidth="1"/>
    <col min="5385" max="5385" width="12.125" style="4" customWidth="1"/>
    <col min="5386" max="5622" width="8.125" style="4"/>
    <col min="5623" max="5623" width="6.625" style="4" customWidth="1"/>
    <col min="5624" max="5624" width="31.125" style="4" customWidth="1"/>
    <col min="5625" max="5625" width="19.625" style="4" customWidth="1"/>
    <col min="5626" max="5626" width="15.625" style="4" customWidth="1"/>
    <col min="5627" max="5627" width="12.125" style="4" customWidth="1"/>
    <col min="5628" max="5630" width="9.125" style="4" customWidth="1"/>
    <col min="5631" max="5632" width="8.125" style="4"/>
    <col min="5633" max="5633" width="7.25" style="4" customWidth="1"/>
    <col min="5634" max="5635" width="9.125" style="4" customWidth="1"/>
    <col min="5636" max="5637" width="8.125" style="4"/>
    <col min="5638" max="5638" width="10.125" style="4" customWidth="1"/>
    <col min="5639" max="5639" width="10.625" style="4" customWidth="1"/>
    <col min="5640" max="5640" width="9.125" style="4" customWidth="1"/>
    <col min="5641" max="5641" width="12.125" style="4" customWidth="1"/>
    <col min="5642" max="5878" width="8.125" style="4"/>
    <col min="5879" max="5879" width="6.625" style="4" customWidth="1"/>
    <col min="5880" max="5880" width="31.125" style="4" customWidth="1"/>
    <col min="5881" max="5881" width="19.625" style="4" customWidth="1"/>
    <col min="5882" max="5882" width="15.625" style="4" customWidth="1"/>
    <col min="5883" max="5883" width="12.125" style="4" customWidth="1"/>
    <col min="5884" max="5886" width="9.125" style="4" customWidth="1"/>
    <col min="5887" max="5888" width="8.125" style="4"/>
    <col min="5889" max="5889" width="7.25" style="4" customWidth="1"/>
    <col min="5890" max="5891" width="9.125" style="4" customWidth="1"/>
    <col min="5892" max="5893" width="8.125" style="4"/>
    <col min="5894" max="5894" width="10.125" style="4" customWidth="1"/>
    <col min="5895" max="5895" width="10.625" style="4" customWidth="1"/>
    <col min="5896" max="5896" width="9.125" style="4" customWidth="1"/>
    <col min="5897" max="5897" width="12.125" style="4" customWidth="1"/>
    <col min="5898" max="6134" width="8.125" style="4"/>
    <col min="6135" max="6135" width="6.625" style="4" customWidth="1"/>
    <col min="6136" max="6136" width="31.125" style="4" customWidth="1"/>
    <col min="6137" max="6137" width="19.625" style="4" customWidth="1"/>
    <col min="6138" max="6138" width="15.625" style="4" customWidth="1"/>
    <col min="6139" max="6139" width="12.125" style="4" customWidth="1"/>
    <col min="6140" max="6142" width="9.125" style="4" customWidth="1"/>
    <col min="6143" max="6144" width="8.125" style="4"/>
    <col min="6145" max="6145" width="7.25" style="4" customWidth="1"/>
    <col min="6146" max="6147" width="9.125" style="4" customWidth="1"/>
    <col min="6148" max="6149" width="8.125" style="4"/>
    <col min="6150" max="6150" width="10.125" style="4" customWidth="1"/>
    <col min="6151" max="6151" width="10.625" style="4" customWidth="1"/>
    <col min="6152" max="6152" width="9.125" style="4" customWidth="1"/>
    <col min="6153" max="6153" width="12.125" style="4" customWidth="1"/>
    <col min="6154" max="6390" width="8.125" style="4"/>
    <col min="6391" max="6391" width="6.625" style="4" customWidth="1"/>
    <col min="6392" max="6392" width="31.125" style="4" customWidth="1"/>
    <col min="6393" max="6393" width="19.625" style="4" customWidth="1"/>
    <col min="6394" max="6394" width="15.625" style="4" customWidth="1"/>
    <col min="6395" max="6395" width="12.125" style="4" customWidth="1"/>
    <col min="6396" max="6398" width="9.125" style="4" customWidth="1"/>
    <col min="6399" max="6400" width="8.125" style="4"/>
    <col min="6401" max="6401" width="7.25" style="4" customWidth="1"/>
    <col min="6402" max="6403" width="9.125" style="4" customWidth="1"/>
    <col min="6404" max="6405" width="8.125" style="4"/>
    <col min="6406" max="6406" width="10.125" style="4" customWidth="1"/>
    <col min="6407" max="6407" width="10.625" style="4" customWidth="1"/>
    <col min="6408" max="6408" width="9.125" style="4" customWidth="1"/>
    <col min="6409" max="6409" width="12.125" style="4" customWidth="1"/>
    <col min="6410" max="6646" width="8.125" style="4"/>
    <col min="6647" max="6647" width="6.625" style="4" customWidth="1"/>
    <col min="6648" max="6648" width="31.125" style="4" customWidth="1"/>
    <col min="6649" max="6649" width="19.625" style="4" customWidth="1"/>
    <col min="6650" max="6650" width="15.625" style="4" customWidth="1"/>
    <col min="6651" max="6651" width="12.125" style="4" customWidth="1"/>
    <col min="6652" max="6654" width="9.125" style="4" customWidth="1"/>
    <col min="6655" max="6656" width="8.125" style="4"/>
    <col min="6657" max="6657" width="7.25" style="4" customWidth="1"/>
    <col min="6658" max="6659" width="9.125" style="4" customWidth="1"/>
    <col min="6660" max="6661" width="8.125" style="4"/>
    <col min="6662" max="6662" width="10.125" style="4" customWidth="1"/>
    <col min="6663" max="6663" width="10.625" style="4" customWidth="1"/>
    <col min="6664" max="6664" width="9.125" style="4" customWidth="1"/>
    <col min="6665" max="6665" width="12.125" style="4" customWidth="1"/>
    <col min="6666" max="6902" width="8.125" style="4"/>
    <col min="6903" max="6903" width="6.625" style="4" customWidth="1"/>
    <col min="6904" max="6904" width="31.125" style="4" customWidth="1"/>
    <col min="6905" max="6905" width="19.625" style="4" customWidth="1"/>
    <col min="6906" max="6906" width="15.625" style="4" customWidth="1"/>
    <col min="6907" max="6907" width="12.125" style="4" customWidth="1"/>
    <col min="6908" max="6910" width="9.125" style="4" customWidth="1"/>
    <col min="6911" max="6912" width="8.125" style="4"/>
    <col min="6913" max="6913" width="7.25" style="4" customWidth="1"/>
    <col min="6914" max="6915" width="9.125" style="4" customWidth="1"/>
    <col min="6916" max="6917" width="8.125" style="4"/>
    <col min="6918" max="6918" width="10.125" style="4" customWidth="1"/>
    <col min="6919" max="6919" width="10.625" style="4" customWidth="1"/>
    <col min="6920" max="6920" width="9.125" style="4" customWidth="1"/>
    <col min="6921" max="6921" width="12.125" style="4" customWidth="1"/>
    <col min="6922" max="7158" width="8.125" style="4"/>
    <col min="7159" max="7159" width="6.625" style="4" customWidth="1"/>
    <col min="7160" max="7160" width="31.125" style="4" customWidth="1"/>
    <col min="7161" max="7161" width="19.625" style="4" customWidth="1"/>
    <col min="7162" max="7162" width="15.625" style="4" customWidth="1"/>
    <col min="7163" max="7163" width="12.125" style="4" customWidth="1"/>
    <col min="7164" max="7166" width="9.125" style="4" customWidth="1"/>
    <col min="7167" max="7168" width="8.125" style="4"/>
    <col min="7169" max="7169" width="7.25" style="4" customWidth="1"/>
    <col min="7170" max="7171" width="9.125" style="4" customWidth="1"/>
    <col min="7172" max="7173" width="8.125" style="4"/>
    <col min="7174" max="7174" width="10.125" style="4" customWidth="1"/>
    <col min="7175" max="7175" width="10.625" style="4" customWidth="1"/>
    <col min="7176" max="7176" width="9.125" style="4" customWidth="1"/>
    <col min="7177" max="7177" width="12.125" style="4" customWidth="1"/>
    <col min="7178" max="7414" width="8.125" style="4"/>
    <col min="7415" max="7415" width="6.625" style="4" customWidth="1"/>
    <col min="7416" max="7416" width="31.125" style="4" customWidth="1"/>
    <col min="7417" max="7417" width="19.625" style="4" customWidth="1"/>
    <col min="7418" max="7418" width="15.625" style="4" customWidth="1"/>
    <col min="7419" max="7419" width="12.125" style="4" customWidth="1"/>
    <col min="7420" max="7422" width="9.125" style="4" customWidth="1"/>
    <col min="7423" max="7424" width="8.125" style="4"/>
    <col min="7425" max="7425" width="7.25" style="4" customWidth="1"/>
    <col min="7426" max="7427" width="9.125" style="4" customWidth="1"/>
    <col min="7428" max="7429" width="8.125" style="4"/>
    <col min="7430" max="7430" width="10.125" style="4" customWidth="1"/>
    <col min="7431" max="7431" width="10.625" style="4" customWidth="1"/>
    <col min="7432" max="7432" width="9.125" style="4" customWidth="1"/>
    <col min="7433" max="7433" width="12.125" style="4" customWidth="1"/>
    <col min="7434" max="7670" width="8.125" style="4"/>
    <col min="7671" max="7671" width="6.625" style="4" customWidth="1"/>
    <col min="7672" max="7672" width="31.125" style="4" customWidth="1"/>
    <col min="7673" max="7673" width="19.625" style="4" customWidth="1"/>
    <col min="7674" max="7674" width="15.625" style="4" customWidth="1"/>
    <col min="7675" max="7675" width="12.125" style="4" customWidth="1"/>
    <col min="7676" max="7678" width="9.125" style="4" customWidth="1"/>
    <col min="7679" max="7680" width="8.125" style="4"/>
    <col min="7681" max="7681" width="7.25" style="4" customWidth="1"/>
    <col min="7682" max="7683" width="9.125" style="4" customWidth="1"/>
    <col min="7684" max="7685" width="8.125" style="4"/>
    <col min="7686" max="7686" width="10.125" style="4" customWidth="1"/>
    <col min="7687" max="7687" width="10.625" style="4" customWidth="1"/>
    <col min="7688" max="7688" width="9.125" style="4" customWidth="1"/>
    <col min="7689" max="7689" width="12.125" style="4" customWidth="1"/>
    <col min="7690" max="7926" width="8.125" style="4"/>
    <col min="7927" max="7927" width="6.625" style="4" customWidth="1"/>
    <col min="7928" max="7928" width="31.125" style="4" customWidth="1"/>
    <col min="7929" max="7929" width="19.625" style="4" customWidth="1"/>
    <col min="7930" max="7930" width="15.625" style="4" customWidth="1"/>
    <col min="7931" max="7931" width="12.125" style="4" customWidth="1"/>
    <col min="7932" max="7934" width="9.125" style="4" customWidth="1"/>
    <col min="7935" max="7936" width="8.125" style="4"/>
    <col min="7937" max="7937" width="7.25" style="4" customWidth="1"/>
    <col min="7938" max="7939" width="9.125" style="4" customWidth="1"/>
    <col min="7940" max="7941" width="8.125" style="4"/>
    <col min="7942" max="7942" width="10.125" style="4" customWidth="1"/>
    <col min="7943" max="7943" width="10.625" style="4" customWidth="1"/>
    <col min="7944" max="7944" width="9.125" style="4" customWidth="1"/>
    <col min="7945" max="7945" width="12.125" style="4" customWidth="1"/>
    <col min="7946" max="8182" width="8.125" style="4"/>
    <col min="8183" max="8183" width="6.625" style="4" customWidth="1"/>
    <col min="8184" max="8184" width="31.125" style="4" customWidth="1"/>
    <col min="8185" max="8185" width="19.625" style="4" customWidth="1"/>
    <col min="8186" max="8186" width="15.625" style="4" customWidth="1"/>
    <col min="8187" max="8187" width="12.125" style="4" customWidth="1"/>
    <col min="8188" max="8190" width="9.125" style="4" customWidth="1"/>
    <col min="8191" max="8192" width="8.125" style="4"/>
    <col min="8193" max="8193" width="7.25" style="4" customWidth="1"/>
    <col min="8194" max="8195" width="9.125" style="4" customWidth="1"/>
    <col min="8196" max="8197" width="8.125" style="4"/>
    <col min="8198" max="8198" width="10.125" style="4" customWidth="1"/>
    <col min="8199" max="8199" width="10.625" style="4" customWidth="1"/>
    <col min="8200" max="8200" width="9.125" style="4" customWidth="1"/>
    <col min="8201" max="8201" width="12.125" style="4" customWidth="1"/>
    <col min="8202" max="8438" width="8.125" style="4"/>
    <col min="8439" max="8439" width="6.625" style="4" customWidth="1"/>
    <col min="8440" max="8440" width="31.125" style="4" customWidth="1"/>
    <col min="8441" max="8441" width="19.625" style="4" customWidth="1"/>
    <col min="8442" max="8442" width="15.625" style="4" customWidth="1"/>
    <col min="8443" max="8443" width="12.125" style="4" customWidth="1"/>
    <col min="8444" max="8446" width="9.125" style="4" customWidth="1"/>
    <col min="8447" max="8448" width="8.125" style="4"/>
    <col min="8449" max="8449" width="7.25" style="4" customWidth="1"/>
    <col min="8450" max="8451" width="9.125" style="4" customWidth="1"/>
    <col min="8452" max="8453" width="8.125" style="4"/>
    <col min="8454" max="8454" width="10.125" style="4" customWidth="1"/>
    <col min="8455" max="8455" width="10.625" style="4" customWidth="1"/>
    <col min="8456" max="8456" width="9.125" style="4" customWidth="1"/>
    <col min="8457" max="8457" width="12.125" style="4" customWidth="1"/>
    <col min="8458" max="8694" width="8.125" style="4"/>
    <col min="8695" max="8695" width="6.625" style="4" customWidth="1"/>
    <col min="8696" max="8696" width="31.125" style="4" customWidth="1"/>
    <col min="8697" max="8697" width="19.625" style="4" customWidth="1"/>
    <col min="8698" max="8698" width="15.625" style="4" customWidth="1"/>
    <col min="8699" max="8699" width="12.125" style="4" customWidth="1"/>
    <col min="8700" max="8702" width="9.125" style="4" customWidth="1"/>
    <col min="8703" max="8704" width="8.125" style="4"/>
    <col min="8705" max="8705" width="7.25" style="4" customWidth="1"/>
    <col min="8706" max="8707" width="9.125" style="4" customWidth="1"/>
    <col min="8708" max="8709" width="8.125" style="4"/>
    <col min="8710" max="8710" width="10.125" style="4" customWidth="1"/>
    <col min="8711" max="8711" width="10.625" style="4" customWidth="1"/>
    <col min="8712" max="8712" width="9.125" style="4" customWidth="1"/>
    <col min="8713" max="8713" width="12.125" style="4" customWidth="1"/>
    <col min="8714" max="8950" width="8.125" style="4"/>
    <col min="8951" max="8951" width="6.625" style="4" customWidth="1"/>
    <col min="8952" max="8952" width="31.125" style="4" customWidth="1"/>
    <col min="8953" max="8953" width="19.625" style="4" customWidth="1"/>
    <col min="8954" max="8954" width="15.625" style="4" customWidth="1"/>
    <col min="8955" max="8955" width="12.125" style="4" customWidth="1"/>
    <col min="8956" max="8958" width="9.125" style="4" customWidth="1"/>
    <col min="8959" max="8960" width="8.125" style="4"/>
    <col min="8961" max="8961" width="7.25" style="4" customWidth="1"/>
    <col min="8962" max="8963" width="9.125" style="4" customWidth="1"/>
    <col min="8964" max="8965" width="8.125" style="4"/>
    <col min="8966" max="8966" width="10.125" style="4" customWidth="1"/>
    <col min="8967" max="8967" width="10.625" style="4" customWidth="1"/>
    <col min="8968" max="8968" width="9.125" style="4" customWidth="1"/>
    <col min="8969" max="8969" width="12.125" style="4" customWidth="1"/>
    <col min="8970" max="9206" width="8.125" style="4"/>
    <col min="9207" max="9207" width="6.625" style="4" customWidth="1"/>
    <col min="9208" max="9208" width="31.125" style="4" customWidth="1"/>
    <col min="9209" max="9209" width="19.625" style="4" customWidth="1"/>
    <col min="9210" max="9210" width="15.625" style="4" customWidth="1"/>
    <col min="9211" max="9211" width="12.125" style="4" customWidth="1"/>
    <col min="9212" max="9214" width="9.125" style="4" customWidth="1"/>
    <col min="9215" max="9216" width="8.125" style="4"/>
    <col min="9217" max="9217" width="7.25" style="4" customWidth="1"/>
    <col min="9218" max="9219" width="9.125" style="4" customWidth="1"/>
    <col min="9220" max="9221" width="8.125" style="4"/>
    <col min="9222" max="9222" width="10.125" style="4" customWidth="1"/>
    <col min="9223" max="9223" width="10.625" style="4" customWidth="1"/>
    <col min="9224" max="9224" width="9.125" style="4" customWidth="1"/>
    <col min="9225" max="9225" width="12.125" style="4" customWidth="1"/>
    <col min="9226" max="9462" width="8.125" style="4"/>
    <col min="9463" max="9463" width="6.625" style="4" customWidth="1"/>
    <col min="9464" max="9464" width="31.125" style="4" customWidth="1"/>
    <col min="9465" max="9465" width="19.625" style="4" customWidth="1"/>
    <col min="9466" max="9466" width="15.625" style="4" customWidth="1"/>
    <col min="9467" max="9467" width="12.125" style="4" customWidth="1"/>
    <col min="9468" max="9470" width="9.125" style="4" customWidth="1"/>
    <col min="9471" max="9472" width="8.125" style="4"/>
    <col min="9473" max="9473" width="7.25" style="4" customWidth="1"/>
    <col min="9474" max="9475" width="9.125" style="4" customWidth="1"/>
    <col min="9476" max="9477" width="8.125" style="4"/>
    <col min="9478" max="9478" width="10.125" style="4" customWidth="1"/>
    <col min="9479" max="9479" width="10.625" style="4" customWidth="1"/>
    <col min="9480" max="9480" width="9.125" style="4" customWidth="1"/>
    <col min="9481" max="9481" width="12.125" style="4" customWidth="1"/>
    <col min="9482" max="9718" width="8.125" style="4"/>
    <col min="9719" max="9719" width="6.625" style="4" customWidth="1"/>
    <col min="9720" max="9720" width="31.125" style="4" customWidth="1"/>
    <col min="9721" max="9721" width="19.625" style="4" customWidth="1"/>
    <col min="9722" max="9722" width="15.625" style="4" customWidth="1"/>
    <col min="9723" max="9723" width="12.125" style="4" customWidth="1"/>
    <col min="9724" max="9726" width="9.125" style="4" customWidth="1"/>
    <col min="9727" max="9728" width="8.125" style="4"/>
    <col min="9729" max="9729" width="7.25" style="4" customWidth="1"/>
    <col min="9730" max="9731" width="9.125" style="4" customWidth="1"/>
    <col min="9732" max="9733" width="8.125" style="4"/>
    <col min="9734" max="9734" width="10.125" style="4" customWidth="1"/>
    <col min="9735" max="9735" width="10.625" style="4" customWidth="1"/>
    <col min="9736" max="9736" width="9.125" style="4" customWidth="1"/>
    <col min="9737" max="9737" width="12.125" style="4" customWidth="1"/>
    <col min="9738" max="9974" width="8.125" style="4"/>
    <col min="9975" max="9975" width="6.625" style="4" customWidth="1"/>
    <col min="9976" max="9976" width="31.125" style="4" customWidth="1"/>
    <col min="9977" max="9977" width="19.625" style="4" customWidth="1"/>
    <col min="9978" max="9978" width="15.625" style="4" customWidth="1"/>
    <col min="9979" max="9979" width="12.125" style="4" customWidth="1"/>
    <col min="9980" max="9982" width="9.125" style="4" customWidth="1"/>
    <col min="9983" max="9984" width="8.125" style="4"/>
    <col min="9985" max="9985" width="7.25" style="4" customWidth="1"/>
    <col min="9986" max="9987" width="9.125" style="4" customWidth="1"/>
    <col min="9988" max="9989" width="8.125" style="4"/>
    <col min="9990" max="9990" width="10.125" style="4" customWidth="1"/>
    <col min="9991" max="9991" width="10.625" style="4" customWidth="1"/>
    <col min="9992" max="9992" width="9.125" style="4" customWidth="1"/>
    <col min="9993" max="9993" width="12.125" style="4" customWidth="1"/>
    <col min="9994" max="10230" width="8.125" style="4"/>
    <col min="10231" max="10231" width="6.625" style="4" customWidth="1"/>
    <col min="10232" max="10232" width="31.125" style="4" customWidth="1"/>
    <col min="10233" max="10233" width="19.625" style="4" customWidth="1"/>
    <col min="10234" max="10234" width="15.625" style="4" customWidth="1"/>
    <col min="10235" max="10235" width="12.125" style="4" customWidth="1"/>
    <col min="10236" max="10238" width="9.125" style="4" customWidth="1"/>
    <col min="10239" max="10240" width="8.125" style="4"/>
    <col min="10241" max="10241" width="7.25" style="4" customWidth="1"/>
    <col min="10242" max="10243" width="9.125" style="4" customWidth="1"/>
    <col min="10244" max="10245" width="8.125" style="4"/>
    <col min="10246" max="10246" width="10.125" style="4" customWidth="1"/>
    <col min="10247" max="10247" width="10.625" style="4" customWidth="1"/>
    <col min="10248" max="10248" width="9.125" style="4" customWidth="1"/>
    <col min="10249" max="10249" width="12.125" style="4" customWidth="1"/>
    <col min="10250" max="10486" width="8.125" style="4"/>
    <col min="10487" max="10487" width="6.625" style="4" customWidth="1"/>
    <col min="10488" max="10488" width="31.125" style="4" customWidth="1"/>
    <col min="10489" max="10489" width="19.625" style="4" customWidth="1"/>
    <col min="10490" max="10490" width="15.625" style="4" customWidth="1"/>
    <col min="10491" max="10491" width="12.125" style="4" customWidth="1"/>
    <col min="10492" max="10494" width="9.125" style="4" customWidth="1"/>
    <col min="10495" max="10496" width="8.125" style="4"/>
    <col min="10497" max="10497" width="7.25" style="4" customWidth="1"/>
    <col min="10498" max="10499" width="9.125" style="4" customWidth="1"/>
    <col min="10500" max="10501" width="8.125" style="4"/>
    <col min="10502" max="10502" width="10.125" style="4" customWidth="1"/>
    <col min="10503" max="10503" width="10.625" style="4" customWidth="1"/>
    <col min="10504" max="10504" width="9.125" style="4" customWidth="1"/>
    <col min="10505" max="10505" width="12.125" style="4" customWidth="1"/>
    <col min="10506" max="10742" width="8.125" style="4"/>
    <col min="10743" max="10743" width="6.625" style="4" customWidth="1"/>
    <col min="10744" max="10744" width="31.125" style="4" customWidth="1"/>
    <col min="10745" max="10745" width="19.625" style="4" customWidth="1"/>
    <col min="10746" max="10746" width="15.625" style="4" customWidth="1"/>
    <col min="10747" max="10747" width="12.125" style="4" customWidth="1"/>
    <col min="10748" max="10750" width="9.125" style="4" customWidth="1"/>
    <col min="10751" max="10752" width="8.125" style="4"/>
    <col min="10753" max="10753" width="7.25" style="4" customWidth="1"/>
    <col min="10754" max="10755" width="9.125" style="4" customWidth="1"/>
    <col min="10756" max="10757" width="8.125" style="4"/>
    <col min="10758" max="10758" width="10.125" style="4" customWidth="1"/>
    <col min="10759" max="10759" width="10.625" style="4" customWidth="1"/>
    <col min="10760" max="10760" width="9.125" style="4" customWidth="1"/>
    <col min="10761" max="10761" width="12.125" style="4" customWidth="1"/>
    <col min="10762" max="10998" width="8.125" style="4"/>
    <col min="10999" max="10999" width="6.625" style="4" customWidth="1"/>
    <col min="11000" max="11000" width="31.125" style="4" customWidth="1"/>
    <col min="11001" max="11001" width="19.625" style="4" customWidth="1"/>
    <col min="11002" max="11002" width="15.625" style="4" customWidth="1"/>
    <col min="11003" max="11003" width="12.125" style="4" customWidth="1"/>
    <col min="11004" max="11006" width="9.125" style="4" customWidth="1"/>
    <col min="11007" max="11008" width="8.125" style="4"/>
    <col min="11009" max="11009" width="7.25" style="4" customWidth="1"/>
    <col min="11010" max="11011" width="9.125" style="4" customWidth="1"/>
    <col min="11012" max="11013" width="8.125" style="4"/>
    <col min="11014" max="11014" width="10.125" style="4" customWidth="1"/>
    <col min="11015" max="11015" width="10.625" style="4" customWidth="1"/>
    <col min="11016" max="11016" width="9.125" style="4" customWidth="1"/>
    <col min="11017" max="11017" width="12.125" style="4" customWidth="1"/>
    <col min="11018" max="11254" width="8.125" style="4"/>
    <col min="11255" max="11255" width="6.625" style="4" customWidth="1"/>
    <col min="11256" max="11256" width="31.125" style="4" customWidth="1"/>
    <col min="11257" max="11257" width="19.625" style="4" customWidth="1"/>
    <col min="11258" max="11258" width="15.625" style="4" customWidth="1"/>
    <col min="11259" max="11259" width="12.125" style="4" customWidth="1"/>
    <col min="11260" max="11262" width="9.125" style="4" customWidth="1"/>
    <col min="11263" max="11264" width="8.125" style="4"/>
    <col min="11265" max="11265" width="7.25" style="4" customWidth="1"/>
    <col min="11266" max="11267" width="9.125" style="4" customWidth="1"/>
    <col min="11268" max="11269" width="8.125" style="4"/>
    <col min="11270" max="11270" width="10.125" style="4" customWidth="1"/>
    <col min="11271" max="11271" width="10.625" style="4" customWidth="1"/>
    <col min="11272" max="11272" width="9.125" style="4" customWidth="1"/>
    <col min="11273" max="11273" width="12.125" style="4" customWidth="1"/>
    <col min="11274" max="11510" width="8.125" style="4"/>
    <col min="11511" max="11511" width="6.625" style="4" customWidth="1"/>
    <col min="11512" max="11512" width="31.125" style="4" customWidth="1"/>
    <col min="11513" max="11513" width="19.625" style="4" customWidth="1"/>
    <col min="11514" max="11514" width="15.625" style="4" customWidth="1"/>
    <col min="11515" max="11515" width="12.125" style="4" customWidth="1"/>
    <col min="11516" max="11518" width="9.125" style="4" customWidth="1"/>
    <col min="11519" max="11520" width="8.125" style="4"/>
    <col min="11521" max="11521" width="7.25" style="4" customWidth="1"/>
    <col min="11522" max="11523" width="9.125" style="4" customWidth="1"/>
    <col min="11524" max="11525" width="8.125" style="4"/>
    <col min="11526" max="11526" width="10.125" style="4" customWidth="1"/>
    <col min="11527" max="11527" width="10.625" style="4" customWidth="1"/>
    <col min="11528" max="11528" width="9.125" style="4" customWidth="1"/>
    <col min="11529" max="11529" width="12.125" style="4" customWidth="1"/>
    <col min="11530" max="11766" width="8.125" style="4"/>
    <col min="11767" max="11767" width="6.625" style="4" customWidth="1"/>
    <col min="11768" max="11768" width="31.125" style="4" customWidth="1"/>
    <col min="11769" max="11769" width="19.625" style="4" customWidth="1"/>
    <col min="11770" max="11770" width="15.625" style="4" customWidth="1"/>
    <col min="11771" max="11771" width="12.125" style="4" customWidth="1"/>
    <col min="11772" max="11774" width="9.125" style="4" customWidth="1"/>
    <col min="11775" max="11776" width="8.125" style="4"/>
    <col min="11777" max="11777" width="7.25" style="4" customWidth="1"/>
    <col min="11778" max="11779" width="9.125" style="4" customWidth="1"/>
    <col min="11780" max="11781" width="8.125" style="4"/>
    <col min="11782" max="11782" width="10.125" style="4" customWidth="1"/>
    <col min="11783" max="11783" width="10.625" style="4" customWidth="1"/>
    <col min="11784" max="11784" width="9.125" style="4" customWidth="1"/>
    <col min="11785" max="11785" width="12.125" style="4" customWidth="1"/>
    <col min="11786" max="12022" width="8.125" style="4"/>
    <col min="12023" max="12023" width="6.625" style="4" customWidth="1"/>
    <col min="12024" max="12024" width="31.125" style="4" customWidth="1"/>
    <col min="12025" max="12025" width="19.625" style="4" customWidth="1"/>
    <col min="12026" max="12026" width="15.625" style="4" customWidth="1"/>
    <col min="12027" max="12027" width="12.125" style="4" customWidth="1"/>
    <col min="12028" max="12030" width="9.125" style="4" customWidth="1"/>
    <col min="12031" max="12032" width="8.125" style="4"/>
    <col min="12033" max="12033" width="7.25" style="4" customWidth="1"/>
    <col min="12034" max="12035" width="9.125" style="4" customWidth="1"/>
    <col min="12036" max="12037" width="8.125" style="4"/>
    <col min="12038" max="12038" width="10.125" style="4" customWidth="1"/>
    <col min="12039" max="12039" width="10.625" style="4" customWidth="1"/>
    <col min="12040" max="12040" width="9.125" style="4" customWidth="1"/>
    <col min="12041" max="12041" width="12.125" style="4" customWidth="1"/>
    <col min="12042" max="12278" width="8.125" style="4"/>
    <col min="12279" max="12279" width="6.625" style="4" customWidth="1"/>
    <col min="12280" max="12280" width="31.125" style="4" customWidth="1"/>
    <col min="12281" max="12281" width="19.625" style="4" customWidth="1"/>
    <col min="12282" max="12282" width="15.625" style="4" customWidth="1"/>
    <col min="12283" max="12283" width="12.125" style="4" customWidth="1"/>
    <col min="12284" max="12286" width="9.125" style="4" customWidth="1"/>
    <col min="12287" max="12288" width="8.125" style="4"/>
    <col min="12289" max="12289" width="7.25" style="4" customWidth="1"/>
    <col min="12290" max="12291" width="9.125" style="4" customWidth="1"/>
    <col min="12292" max="12293" width="8.125" style="4"/>
    <col min="12294" max="12294" width="10.125" style="4" customWidth="1"/>
    <col min="12295" max="12295" width="10.625" style="4" customWidth="1"/>
    <col min="12296" max="12296" width="9.125" style="4" customWidth="1"/>
    <col min="12297" max="12297" width="12.125" style="4" customWidth="1"/>
    <col min="12298" max="12534" width="8.125" style="4"/>
    <col min="12535" max="12535" width="6.625" style="4" customWidth="1"/>
    <col min="12536" max="12536" width="31.125" style="4" customWidth="1"/>
    <col min="12537" max="12537" width="19.625" style="4" customWidth="1"/>
    <col min="12538" max="12538" width="15.625" style="4" customWidth="1"/>
    <col min="12539" max="12539" width="12.125" style="4" customWidth="1"/>
    <col min="12540" max="12542" width="9.125" style="4" customWidth="1"/>
    <col min="12543" max="12544" width="8.125" style="4"/>
    <col min="12545" max="12545" width="7.25" style="4" customWidth="1"/>
    <col min="12546" max="12547" width="9.125" style="4" customWidth="1"/>
    <col min="12548" max="12549" width="8.125" style="4"/>
    <col min="12550" max="12550" width="10.125" style="4" customWidth="1"/>
    <col min="12551" max="12551" width="10.625" style="4" customWidth="1"/>
    <col min="12552" max="12552" width="9.125" style="4" customWidth="1"/>
    <col min="12553" max="12553" width="12.125" style="4" customWidth="1"/>
    <col min="12554" max="12790" width="8.125" style="4"/>
    <col min="12791" max="12791" width="6.625" style="4" customWidth="1"/>
    <col min="12792" max="12792" width="31.125" style="4" customWidth="1"/>
    <col min="12793" max="12793" width="19.625" style="4" customWidth="1"/>
    <col min="12794" max="12794" width="15.625" style="4" customWidth="1"/>
    <col min="12795" max="12795" width="12.125" style="4" customWidth="1"/>
    <col min="12796" max="12798" width="9.125" style="4" customWidth="1"/>
    <col min="12799" max="12800" width="8.125" style="4"/>
    <col min="12801" max="12801" width="7.25" style="4" customWidth="1"/>
    <col min="12802" max="12803" width="9.125" style="4" customWidth="1"/>
    <col min="12804" max="12805" width="8.125" style="4"/>
    <col min="12806" max="12806" width="10.125" style="4" customWidth="1"/>
    <col min="12807" max="12807" width="10.625" style="4" customWidth="1"/>
    <col min="12808" max="12808" width="9.125" style="4" customWidth="1"/>
    <col min="12809" max="12809" width="12.125" style="4" customWidth="1"/>
    <col min="12810" max="13046" width="8.125" style="4"/>
    <col min="13047" max="13047" width="6.625" style="4" customWidth="1"/>
    <col min="13048" max="13048" width="31.125" style="4" customWidth="1"/>
    <col min="13049" max="13049" width="19.625" style="4" customWidth="1"/>
    <col min="13050" max="13050" width="15.625" style="4" customWidth="1"/>
    <col min="13051" max="13051" width="12.125" style="4" customWidth="1"/>
    <col min="13052" max="13054" width="9.125" style="4" customWidth="1"/>
    <col min="13055" max="13056" width="8.125" style="4"/>
    <col min="13057" max="13057" width="7.25" style="4" customWidth="1"/>
    <col min="13058" max="13059" width="9.125" style="4" customWidth="1"/>
    <col min="13060" max="13061" width="8.125" style="4"/>
    <col min="13062" max="13062" width="10.125" style="4" customWidth="1"/>
    <col min="13063" max="13063" width="10.625" style="4" customWidth="1"/>
    <col min="13064" max="13064" width="9.125" style="4" customWidth="1"/>
    <col min="13065" max="13065" width="12.125" style="4" customWidth="1"/>
    <col min="13066" max="13302" width="8.125" style="4"/>
    <col min="13303" max="13303" width="6.625" style="4" customWidth="1"/>
    <col min="13304" max="13304" width="31.125" style="4" customWidth="1"/>
    <col min="13305" max="13305" width="19.625" style="4" customWidth="1"/>
    <col min="13306" max="13306" width="15.625" style="4" customWidth="1"/>
    <col min="13307" max="13307" width="12.125" style="4" customWidth="1"/>
    <col min="13308" max="13310" width="9.125" style="4" customWidth="1"/>
    <col min="13311" max="13312" width="8.125" style="4"/>
    <col min="13313" max="13313" width="7.25" style="4" customWidth="1"/>
    <col min="13314" max="13315" width="9.125" style="4" customWidth="1"/>
    <col min="13316" max="13317" width="8.125" style="4"/>
    <col min="13318" max="13318" width="10.125" style="4" customWidth="1"/>
    <col min="13319" max="13319" width="10.625" style="4" customWidth="1"/>
    <col min="13320" max="13320" width="9.125" style="4" customWidth="1"/>
    <col min="13321" max="13321" width="12.125" style="4" customWidth="1"/>
    <col min="13322" max="13558" width="8.125" style="4"/>
    <col min="13559" max="13559" width="6.625" style="4" customWidth="1"/>
    <col min="13560" max="13560" width="31.125" style="4" customWidth="1"/>
    <col min="13561" max="13561" width="19.625" style="4" customWidth="1"/>
    <col min="13562" max="13562" width="15.625" style="4" customWidth="1"/>
    <col min="13563" max="13563" width="12.125" style="4" customWidth="1"/>
    <col min="13564" max="13566" width="9.125" style="4" customWidth="1"/>
    <col min="13567" max="13568" width="8.125" style="4"/>
    <col min="13569" max="13569" width="7.25" style="4" customWidth="1"/>
    <col min="13570" max="13571" width="9.125" style="4" customWidth="1"/>
    <col min="13572" max="13573" width="8.125" style="4"/>
    <col min="13574" max="13574" width="10.125" style="4" customWidth="1"/>
    <col min="13575" max="13575" width="10.625" style="4" customWidth="1"/>
    <col min="13576" max="13576" width="9.125" style="4" customWidth="1"/>
    <col min="13577" max="13577" width="12.125" style="4" customWidth="1"/>
    <col min="13578" max="13814" width="8.125" style="4"/>
    <col min="13815" max="13815" width="6.625" style="4" customWidth="1"/>
    <col min="13816" max="13816" width="31.125" style="4" customWidth="1"/>
    <col min="13817" max="13817" width="19.625" style="4" customWidth="1"/>
    <col min="13818" max="13818" width="15.625" style="4" customWidth="1"/>
    <col min="13819" max="13819" width="12.125" style="4" customWidth="1"/>
    <col min="13820" max="13822" width="9.125" style="4" customWidth="1"/>
    <col min="13823" max="13824" width="8.125" style="4"/>
    <col min="13825" max="13825" width="7.25" style="4" customWidth="1"/>
    <col min="13826" max="13827" width="9.125" style="4" customWidth="1"/>
    <col min="13828" max="13829" width="8.125" style="4"/>
    <col min="13830" max="13830" width="10.125" style="4" customWidth="1"/>
    <col min="13831" max="13831" width="10.625" style="4" customWidth="1"/>
    <col min="13832" max="13832" width="9.125" style="4" customWidth="1"/>
    <col min="13833" max="13833" width="12.125" style="4" customWidth="1"/>
    <col min="13834" max="14070" width="8.125" style="4"/>
    <col min="14071" max="14071" width="6.625" style="4" customWidth="1"/>
    <col min="14072" max="14072" width="31.125" style="4" customWidth="1"/>
    <col min="14073" max="14073" width="19.625" style="4" customWidth="1"/>
    <col min="14074" max="14074" width="15.625" style="4" customWidth="1"/>
    <col min="14075" max="14075" width="12.125" style="4" customWidth="1"/>
    <col min="14076" max="14078" width="9.125" style="4" customWidth="1"/>
    <col min="14079" max="14080" width="8.125" style="4"/>
    <col min="14081" max="14081" width="7.25" style="4" customWidth="1"/>
    <col min="14082" max="14083" width="9.125" style="4" customWidth="1"/>
    <col min="14084" max="14085" width="8.125" style="4"/>
    <col min="14086" max="14086" width="10.125" style="4" customWidth="1"/>
    <col min="14087" max="14087" width="10.625" style="4" customWidth="1"/>
    <col min="14088" max="14088" width="9.125" style="4" customWidth="1"/>
    <col min="14089" max="14089" width="12.125" style="4" customWidth="1"/>
    <col min="14090" max="14326" width="8.125" style="4"/>
    <col min="14327" max="14327" width="6.625" style="4" customWidth="1"/>
    <col min="14328" max="14328" width="31.125" style="4" customWidth="1"/>
    <col min="14329" max="14329" width="19.625" style="4" customWidth="1"/>
    <col min="14330" max="14330" width="15.625" style="4" customWidth="1"/>
    <col min="14331" max="14331" width="12.125" style="4" customWidth="1"/>
    <col min="14332" max="14334" width="9.125" style="4" customWidth="1"/>
    <col min="14335" max="14336" width="8.125" style="4"/>
    <col min="14337" max="14337" width="7.25" style="4" customWidth="1"/>
    <col min="14338" max="14339" width="9.125" style="4" customWidth="1"/>
    <col min="14340" max="14341" width="8.125" style="4"/>
    <col min="14342" max="14342" width="10.125" style="4" customWidth="1"/>
    <col min="14343" max="14343" width="10.625" style="4" customWidth="1"/>
    <col min="14344" max="14344" width="9.125" style="4" customWidth="1"/>
    <col min="14345" max="14345" width="12.125" style="4" customWidth="1"/>
    <col min="14346" max="14582" width="8.125" style="4"/>
    <col min="14583" max="14583" width="6.625" style="4" customWidth="1"/>
    <col min="14584" max="14584" width="31.125" style="4" customWidth="1"/>
    <col min="14585" max="14585" width="19.625" style="4" customWidth="1"/>
    <col min="14586" max="14586" width="15.625" style="4" customWidth="1"/>
    <col min="14587" max="14587" width="12.125" style="4" customWidth="1"/>
    <col min="14588" max="14590" width="9.125" style="4" customWidth="1"/>
    <col min="14591" max="14592" width="8.125" style="4"/>
    <col min="14593" max="14593" width="7.25" style="4" customWidth="1"/>
    <col min="14594" max="14595" width="9.125" style="4" customWidth="1"/>
    <col min="14596" max="14597" width="8.125" style="4"/>
    <col min="14598" max="14598" width="10.125" style="4" customWidth="1"/>
    <col min="14599" max="14599" width="10.625" style="4" customWidth="1"/>
    <col min="14600" max="14600" width="9.125" style="4" customWidth="1"/>
    <col min="14601" max="14601" width="12.125" style="4" customWidth="1"/>
    <col min="14602" max="14838" width="8.125" style="4"/>
    <col min="14839" max="14839" width="6.625" style="4" customWidth="1"/>
    <col min="14840" max="14840" width="31.125" style="4" customWidth="1"/>
    <col min="14841" max="14841" width="19.625" style="4" customWidth="1"/>
    <col min="14842" max="14842" width="15.625" style="4" customWidth="1"/>
    <col min="14843" max="14843" width="12.125" style="4" customWidth="1"/>
    <col min="14844" max="14846" width="9.125" style="4" customWidth="1"/>
    <col min="14847" max="14848" width="8.125" style="4"/>
    <col min="14849" max="14849" width="7.25" style="4" customWidth="1"/>
    <col min="14850" max="14851" width="9.125" style="4" customWidth="1"/>
    <col min="14852" max="14853" width="8.125" style="4"/>
    <col min="14854" max="14854" width="10.125" style="4" customWidth="1"/>
    <col min="14855" max="14855" width="10.625" style="4" customWidth="1"/>
    <col min="14856" max="14856" width="9.125" style="4" customWidth="1"/>
    <col min="14857" max="14857" width="12.125" style="4" customWidth="1"/>
    <col min="14858" max="15094" width="8.125" style="4"/>
    <col min="15095" max="15095" width="6.625" style="4" customWidth="1"/>
    <col min="15096" max="15096" width="31.125" style="4" customWidth="1"/>
    <col min="15097" max="15097" width="19.625" style="4" customWidth="1"/>
    <col min="15098" max="15098" width="15.625" style="4" customWidth="1"/>
    <col min="15099" max="15099" width="12.125" style="4" customWidth="1"/>
    <col min="15100" max="15102" width="9.125" style="4" customWidth="1"/>
    <col min="15103" max="15104" width="8.125" style="4"/>
    <col min="15105" max="15105" width="7.25" style="4" customWidth="1"/>
    <col min="15106" max="15107" width="9.125" style="4" customWidth="1"/>
    <col min="15108" max="15109" width="8.125" style="4"/>
    <col min="15110" max="15110" width="10.125" style="4" customWidth="1"/>
    <col min="15111" max="15111" width="10.625" style="4" customWidth="1"/>
    <col min="15112" max="15112" width="9.125" style="4" customWidth="1"/>
    <col min="15113" max="15113" width="12.125" style="4" customWidth="1"/>
    <col min="15114" max="15350" width="8.125" style="4"/>
    <col min="15351" max="15351" width="6.625" style="4" customWidth="1"/>
    <col min="15352" max="15352" width="31.125" style="4" customWidth="1"/>
    <col min="15353" max="15353" width="19.625" style="4" customWidth="1"/>
    <col min="15354" max="15354" width="15.625" style="4" customWidth="1"/>
    <col min="15355" max="15355" width="12.125" style="4" customWidth="1"/>
    <col min="15356" max="15358" width="9.125" style="4" customWidth="1"/>
    <col min="15359" max="15360" width="8.125" style="4"/>
    <col min="15361" max="15361" width="7.25" style="4" customWidth="1"/>
    <col min="15362" max="15363" width="9.125" style="4" customWidth="1"/>
    <col min="15364" max="15365" width="8.125" style="4"/>
    <col min="15366" max="15366" width="10.125" style="4" customWidth="1"/>
    <col min="15367" max="15367" width="10.625" style="4" customWidth="1"/>
    <col min="15368" max="15368" width="9.125" style="4" customWidth="1"/>
    <col min="15369" max="15369" width="12.125" style="4" customWidth="1"/>
    <col min="15370" max="15606" width="8.125" style="4"/>
    <col min="15607" max="15607" width="6.625" style="4" customWidth="1"/>
    <col min="15608" max="15608" width="31.125" style="4" customWidth="1"/>
    <col min="15609" max="15609" width="19.625" style="4" customWidth="1"/>
    <col min="15610" max="15610" width="15.625" style="4" customWidth="1"/>
    <col min="15611" max="15611" width="12.125" style="4" customWidth="1"/>
    <col min="15612" max="15614" width="9.125" style="4" customWidth="1"/>
    <col min="15615" max="15616" width="8.125" style="4"/>
    <col min="15617" max="15617" width="7.25" style="4" customWidth="1"/>
    <col min="15618" max="15619" width="9.125" style="4" customWidth="1"/>
    <col min="15620" max="15621" width="8.125" style="4"/>
    <col min="15622" max="15622" width="10.125" style="4" customWidth="1"/>
    <col min="15623" max="15623" width="10.625" style="4" customWidth="1"/>
    <col min="15624" max="15624" width="9.125" style="4" customWidth="1"/>
    <col min="15625" max="15625" width="12.125" style="4" customWidth="1"/>
    <col min="15626" max="15862" width="8.125" style="4"/>
    <col min="15863" max="15863" width="6.625" style="4" customWidth="1"/>
    <col min="15864" max="15864" width="31.125" style="4" customWidth="1"/>
    <col min="15865" max="15865" width="19.625" style="4" customWidth="1"/>
    <col min="15866" max="15866" width="15.625" style="4" customWidth="1"/>
    <col min="15867" max="15867" width="12.125" style="4" customWidth="1"/>
    <col min="15868" max="15870" width="9.125" style="4" customWidth="1"/>
    <col min="15871" max="15872" width="8.125" style="4"/>
    <col min="15873" max="15873" width="7.25" style="4" customWidth="1"/>
    <col min="15874" max="15875" width="9.125" style="4" customWidth="1"/>
    <col min="15876" max="15877" width="8.125" style="4"/>
    <col min="15878" max="15878" width="10.125" style="4" customWidth="1"/>
    <col min="15879" max="15879" width="10.625" style="4" customWidth="1"/>
    <col min="15880" max="15880" width="9.125" style="4" customWidth="1"/>
    <col min="15881" max="15881" width="12.125" style="4" customWidth="1"/>
    <col min="15882" max="16118" width="8.125" style="4"/>
    <col min="16119" max="16119" width="6.625" style="4" customWidth="1"/>
    <col min="16120" max="16120" width="31.125" style="4" customWidth="1"/>
    <col min="16121" max="16121" width="19.625" style="4" customWidth="1"/>
    <col min="16122" max="16122" width="15.625" style="4" customWidth="1"/>
    <col min="16123" max="16123" width="12.125" style="4" customWidth="1"/>
    <col min="16124" max="16126" width="9.125" style="4" customWidth="1"/>
    <col min="16127" max="16128" width="8.125" style="4"/>
    <col min="16129" max="16129" width="7.25" style="4" customWidth="1"/>
    <col min="16130" max="16131" width="9.125" style="4" customWidth="1"/>
    <col min="16132" max="16133" width="8.125" style="4"/>
    <col min="16134" max="16134" width="10.125" style="4" customWidth="1"/>
    <col min="16135" max="16135" width="10.625" style="4" customWidth="1"/>
    <col min="16136" max="16136" width="9.125" style="4" customWidth="1"/>
    <col min="16137" max="16137" width="12.125" style="4" customWidth="1"/>
    <col min="16138" max="16384" width="8.125" style="4"/>
  </cols>
  <sheetData>
    <row r="1" spans="1:244" ht="12.75">
      <c r="A1" s="62" t="s">
        <v>57</v>
      </c>
      <c r="B1" s="1"/>
      <c r="C1" s="1"/>
      <c r="D1" s="1"/>
      <c r="E1" s="1"/>
      <c r="F1" s="2"/>
      <c r="G1" s="3"/>
      <c r="H1" s="1"/>
      <c r="I1" s="3"/>
      <c r="J1" s="3" t="s">
        <v>61</v>
      </c>
    </row>
    <row r="2" spans="1:244" ht="14.25">
      <c r="A2" s="63" t="s">
        <v>20</v>
      </c>
      <c r="C2"/>
      <c r="D2"/>
      <c r="E2"/>
      <c r="F2" s="5"/>
      <c r="G2"/>
      <c r="H2"/>
      <c r="I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</row>
    <row r="3" spans="1:244">
      <c r="A3" s="1"/>
      <c r="B3" s="1"/>
      <c r="C3" s="1"/>
      <c r="D3" s="1"/>
      <c r="E3" s="1"/>
      <c r="F3" s="2"/>
      <c r="G3" s="3"/>
      <c r="H3" s="1"/>
      <c r="I3" s="3"/>
      <c r="J3" s="3"/>
    </row>
    <row r="4" spans="1:244">
      <c r="A4" s="1"/>
      <c r="B4" s="6"/>
      <c r="C4" s="6"/>
      <c r="D4" s="6"/>
      <c r="E4" s="7"/>
      <c r="F4" s="8"/>
      <c r="G4" s="9"/>
      <c r="H4" s="8"/>
      <c r="I4" s="10"/>
      <c r="J4" s="10"/>
    </row>
    <row r="5" spans="1:244">
      <c r="A5" s="11"/>
      <c r="B5" s="1"/>
      <c r="C5" s="6"/>
      <c r="D5" s="6"/>
      <c r="E5" s="12" t="s">
        <v>0</v>
      </c>
      <c r="F5" s="13"/>
      <c r="G5" s="9"/>
      <c r="H5" s="8"/>
      <c r="I5" s="10"/>
      <c r="J5" s="10"/>
    </row>
    <row r="6" spans="1:244" s="17" customFormat="1" ht="14.25" customHeight="1">
      <c r="A6" s="141" t="s">
        <v>41</v>
      </c>
      <c r="B6" s="93"/>
      <c r="C6" s="93"/>
      <c r="D6" s="14"/>
      <c r="E6" s="15"/>
      <c r="F6" s="16"/>
      <c r="G6" s="166"/>
      <c r="H6" s="166"/>
      <c r="I6" s="166"/>
      <c r="J6" s="166"/>
    </row>
    <row r="7" spans="1:244" s="17" customFormat="1" ht="49.5" customHeight="1">
      <c r="A7" s="152" t="s">
        <v>1</v>
      </c>
      <c r="B7" s="152" t="s">
        <v>2</v>
      </c>
      <c r="C7" s="153" t="s">
        <v>3</v>
      </c>
      <c r="D7" s="154" t="s">
        <v>4</v>
      </c>
      <c r="E7" s="154" t="s">
        <v>5</v>
      </c>
      <c r="F7" s="137" t="s">
        <v>63</v>
      </c>
      <c r="G7" s="155" t="s">
        <v>6</v>
      </c>
      <c r="H7" s="156" t="s">
        <v>7</v>
      </c>
      <c r="I7" s="157" t="s">
        <v>8</v>
      </c>
      <c r="J7" s="158" t="s">
        <v>9</v>
      </c>
      <c r="K7" s="151" t="s">
        <v>17</v>
      </c>
    </row>
    <row r="8" spans="1:244" ht="22.5" customHeight="1">
      <c r="A8" s="36" t="s">
        <v>14</v>
      </c>
      <c r="B8" s="66" t="s">
        <v>21</v>
      </c>
      <c r="C8" s="67"/>
      <c r="D8" s="68"/>
      <c r="E8" s="69" t="s">
        <v>22</v>
      </c>
      <c r="F8" s="136">
        <v>6</v>
      </c>
      <c r="G8" s="70"/>
      <c r="H8" s="105">
        <v>0.08</v>
      </c>
      <c r="I8" s="65">
        <f>F8*G8</f>
        <v>0</v>
      </c>
      <c r="J8" s="55">
        <f>ROUND((I8+I8*H8),2)</f>
        <v>0</v>
      </c>
      <c r="K8" s="57"/>
    </row>
    <row r="9" spans="1:244" ht="22.5" customHeight="1">
      <c r="A9" s="64"/>
      <c r="B9" s="24"/>
      <c r="C9" s="25" t="s">
        <v>15</v>
      </c>
      <c r="D9" s="26"/>
      <c r="E9" s="26"/>
      <c r="F9" s="26"/>
      <c r="G9" s="27"/>
      <c r="H9" s="28"/>
      <c r="I9" s="95">
        <f>SUM(I8:I8)</f>
        <v>0</v>
      </c>
      <c r="J9" s="29">
        <f>SUM(J8:J8)</f>
        <v>0</v>
      </c>
    </row>
    <row r="12" spans="1:244">
      <c r="G12" s="4" t="s">
        <v>66</v>
      </c>
    </row>
    <row r="13" spans="1:244" ht="60" customHeight="1">
      <c r="G13" s="170" t="s">
        <v>67</v>
      </c>
      <c r="H13" s="170"/>
      <c r="I13" s="170"/>
    </row>
  </sheetData>
  <sheetProtection selectLockedCells="1" selectUnlockedCells="1"/>
  <mergeCells count="2">
    <mergeCell ref="G6:J6"/>
    <mergeCell ref="G13:I13"/>
  </mergeCells>
  <phoneticPr fontId="11" type="noConversion"/>
  <printOptions horizontalCentered="1"/>
  <pageMargins left="0.31527777777777777" right="0.2361111111111111" top="1.1416666666666666" bottom="1.1416666666666666" header="0.51180555555555551" footer="0.51180555555555551"/>
  <pageSetup paperSize="9" scale="92" firstPageNumber="0" fitToHeight="0" orientation="landscape" verticalDpi="300" r:id="rId1"/>
  <headerFooter alignWithMargins="0"/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1E01B-E3FD-4C75-9D76-F3CDFCB93BF5}">
  <sheetPr>
    <pageSetUpPr fitToPage="1"/>
  </sheetPr>
  <dimension ref="A1:IG14"/>
  <sheetViews>
    <sheetView zoomScaleNormal="100" workbookViewId="0">
      <selection activeCell="G14" sqref="G14:J14"/>
    </sheetView>
  </sheetViews>
  <sheetFormatPr defaultColWidth="8.125" defaultRowHeight="12"/>
  <cols>
    <col min="1" max="1" width="6.625" style="4" customWidth="1"/>
    <col min="2" max="2" width="39.75" style="4" customWidth="1"/>
    <col min="3" max="3" width="16.375" style="4" customWidth="1"/>
    <col min="4" max="4" width="9.125" style="4" customWidth="1"/>
    <col min="5" max="5" width="13.625" style="4" customWidth="1"/>
    <col min="6" max="6" width="10" style="30" customWidth="1"/>
    <col min="7" max="7" width="8.125" style="31" customWidth="1"/>
    <col min="8" max="8" width="6.625" style="4" customWidth="1"/>
    <col min="9" max="9" width="8.125" style="31" customWidth="1"/>
    <col min="10" max="10" width="12.25" style="31" customWidth="1"/>
    <col min="11" max="11" width="10" style="4" customWidth="1"/>
    <col min="12" max="12" width="8.125" style="4" customWidth="1"/>
    <col min="13" max="243" width="8.125" style="4"/>
    <col min="244" max="244" width="6.625" style="4" customWidth="1"/>
    <col min="245" max="245" width="39.75" style="4" customWidth="1"/>
    <col min="246" max="246" width="11.25" style="4" customWidth="1"/>
    <col min="247" max="247" width="9.125" style="4" customWidth="1"/>
    <col min="248" max="248" width="13.625" style="4" customWidth="1"/>
    <col min="249" max="249" width="9.125" style="4" customWidth="1"/>
    <col min="250" max="250" width="9.5" style="4" customWidth="1"/>
    <col min="251" max="251" width="10" style="4" customWidth="1"/>
    <col min="252" max="253" width="8.125" style="4"/>
    <col min="254" max="254" width="6.625" style="4" customWidth="1"/>
    <col min="255" max="255" width="8.125" style="4"/>
    <col min="256" max="256" width="12.25" style="4" customWidth="1"/>
    <col min="257" max="260" width="8.125" style="4"/>
    <col min="261" max="261" width="9.625" style="4" customWidth="1"/>
    <col min="262" max="262" width="10.625" style="4" customWidth="1"/>
    <col min="263" max="499" width="8.125" style="4"/>
    <col min="500" max="500" width="6.625" style="4" customWidth="1"/>
    <col min="501" max="501" width="39.75" style="4" customWidth="1"/>
    <col min="502" max="502" width="11.25" style="4" customWidth="1"/>
    <col min="503" max="503" width="9.125" style="4" customWidth="1"/>
    <col min="504" max="504" width="13.625" style="4" customWidth="1"/>
    <col min="505" max="505" width="9.125" style="4" customWidth="1"/>
    <col min="506" max="506" width="9.5" style="4" customWidth="1"/>
    <col min="507" max="507" width="10" style="4" customWidth="1"/>
    <col min="508" max="509" width="8.125" style="4"/>
    <col min="510" max="510" width="6.625" style="4" customWidth="1"/>
    <col min="511" max="511" width="8.125" style="4"/>
    <col min="512" max="512" width="12.25" style="4" customWidth="1"/>
    <col min="513" max="516" width="8.125" style="4"/>
    <col min="517" max="517" width="9.625" style="4" customWidth="1"/>
    <col min="518" max="518" width="10.625" style="4" customWidth="1"/>
    <col min="519" max="755" width="8.125" style="4"/>
    <col min="756" max="756" width="6.625" style="4" customWidth="1"/>
    <col min="757" max="757" width="39.75" style="4" customWidth="1"/>
    <col min="758" max="758" width="11.25" style="4" customWidth="1"/>
    <col min="759" max="759" width="9.125" style="4" customWidth="1"/>
    <col min="760" max="760" width="13.625" style="4" customWidth="1"/>
    <col min="761" max="761" width="9.125" style="4" customWidth="1"/>
    <col min="762" max="762" width="9.5" style="4" customWidth="1"/>
    <col min="763" max="763" width="10" style="4" customWidth="1"/>
    <col min="764" max="765" width="8.125" style="4"/>
    <col min="766" max="766" width="6.625" style="4" customWidth="1"/>
    <col min="767" max="767" width="8.125" style="4"/>
    <col min="768" max="768" width="12.25" style="4" customWidth="1"/>
    <col min="769" max="772" width="8.125" style="4"/>
    <col min="773" max="773" width="9.625" style="4" customWidth="1"/>
    <col min="774" max="774" width="10.625" style="4" customWidth="1"/>
    <col min="775" max="1011" width="8.125" style="4"/>
    <col min="1012" max="1012" width="6.625" style="4" customWidth="1"/>
    <col min="1013" max="1013" width="39.75" style="4" customWidth="1"/>
    <col min="1014" max="1014" width="11.25" style="4" customWidth="1"/>
    <col min="1015" max="1015" width="9.125" style="4" customWidth="1"/>
    <col min="1016" max="1016" width="13.625" style="4" customWidth="1"/>
    <col min="1017" max="1017" width="9.125" style="4" customWidth="1"/>
    <col min="1018" max="1018" width="9.5" style="4" customWidth="1"/>
    <col min="1019" max="1019" width="10" style="4" customWidth="1"/>
    <col min="1020" max="1021" width="8.125" style="4"/>
    <col min="1022" max="1022" width="6.625" style="4" customWidth="1"/>
    <col min="1023" max="1023" width="8.125" style="4"/>
    <col min="1024" max="1024" width="12.25" style="4" customWidth="1"/>
    <col min="1025" max="1028" width="8.125" style="4"/>
    <col min="1029" max="1029" width="9.625" style="4" customWidth="1"/>
    <col min="1030" max="1030" width="10.625" style="4" customWidth="1"/>
    <col min="1031" max="1267" width="8.125" style="4"/>
    <col min="1268" max="1268" width="6.625" style="4" customWidth="1"/>
    <col min="1269" max="1269" width="39.75" style="4" customWidth="1"/>
    <col min="1270" max="1270" width="11.25" style="4" customWidth="1"/>
    <col min="1271" max="1271" width="9.125" style="4" customWidth="1"/>
    <col min="1272" max="1272" width="13.625" style="4" customWidth="1"/>
    <col min="1273" max="1273" width="9.125" style="4" customWidth="1"/>
    <col min="1274" max="1274" width="9.5" style="4" customWidth="1"/>
    <col min="1275" max="1275" width="10" style="4" customWidth="1"/>
    <col min="1276" max="1277" width="8.125" style="4"/>
    <col min="1278" max="1278" width="6.625" style="4" customWidth="1"/>
    <col min="1279" max="1279" width="8.125" style="4"/>
    <col min="1280" max="1280" width="12.25" style="4" customWidth="1"/>
    <col min="1281" max="1284" width="8.125" style="4"/>
    <col min="1285" max="1285" width="9.625" style="4" customWidth="1"/>
    <col min="1286" max="1286" width="10.625" style="4" customWidth="1"/>
    <col min="1287" max="1523" width="8.125" style="4"/>
    <col min="1524" max="1524" width="6.625" style="4" customWidth="1"/>
    <col min="1525" max="1525" width="39.75" style="4" customWidth="1"/>
    <col min="1526" max="1526" width="11.25" style="4" customWidth="1"/>
    <col min="1527" max="1527" width="9.125" style="4" customWidth="1"/>
    <col min="1528" max="1528" width="13.625" style="4" customWidth="1"/>
    <col min="1529" max="1529" width="9.125" style="4" customWidth="1"/>
    <col min="1530" max="1530" width="9.5" style="4" customWidth="1"/>
    <col min="1531" max="1531" width="10" style="4" customWidth="1"/>
    <col min="1532" max="1533" width="8.125" style="4"/>
    <col min="1534" max="1534" width="6.625" style="4" customWidth="1"/>
    <col min="1535" max="1535" width="8.125" style="4"/>
    <col min="1536" max="1536" width="12.25" style="4" customWidth="1"/>
    <col min="1537" max="1540" width="8.125" style="4"/>
    <col min="1541" max="1541" width="9.625" style="4" customWidth="1"/>
    <col min="1542" max="1542" width="10.625" style="4" customWidth="1"/>
    <col min="1543" max="1779" width="8.125" style="4"/>
    <col min="1780" max="1780" width="6.625" style="4" customWidth="1"/>
    <col min="1781" max="1781" width="39.75" style="4" customWidth="1"/>
    <col min="1782" max="1782" width="11.25" style="4" customWidth="1"/>
    <col min="1783" max="1783" width="9.125" style="4" customWidth="1"/>
    <col min="1784" max="1784" width="13.625" style="4" customWidth="1"/>
    <col min="1785" max="1785" width="9.125" style="4" customWidth="1"/>
    <col min="1786" max="1786" width="9.5" style="4" customWidth="1"/>
    <col min="1787" max="1787" width="10" style="4" customWidth="1"/>
    <col min="1788" max="1789" width="8.125" style="4"/>
    <col min="1790" max="1790" width="6.625" style="4" customWidth="1"/>
    <col min="1791" max="1791" width="8.125" style="4"/>
    <col min="1792" max="1792" width="12.25" style="4" customWidth="1"/>
    <col min="1793" max="1796" width="8.125" style="4"/>
    <col min="1797" max="1797" width="9.625" style="4" customWidth="1"/>
    <col min="1798" max="1798" width="10.625" style="4" customWidth="1"/>
    <col min="1799" max="2035" width="8.125" style="4"/>
    <col min="2036" max="2036" width="6.625" style="4" customWidth="1"/>
    <col min="2037" max="2037" width="39.75" style="4" customWidth="1"/>
    <col min="2038" max="2038" width="11.25" style="4" customWidth="1"/>
    <col min="2039" max="2039" width="9.125" style="4" customWidth="1"/>
    <col min="2040" max="2040" width="13.625" style="4" customWidth="1"/>
    <col min="2041" max="2041" width="9.125" style="4" customWidth="1"/>
    <col min="2042" max="2042" width="9.5" style="4" customWidth="1"/>
    <col min="2043" max="2043" width="10" style="4" customWidth="1"/>
    <col min="2044" max="2045" width="8.125" style="4"/>
    <col min="2046" max="2046" width="6.625" style="4" customWidth="1"/>
    <col min="2047" max="2047" width="8.125" style="4"/>
    <col min="2048" max="2048" width="12.25" style="4" customWidth="1"/>
    <col min="2049" max="2052" width="8.125" style="4"/>
    <col min="2053" max="2053" width="9.625" style="4" customWidth="1"/>
    <col min="2054" max="2054" width="10.625" style="4" customWidth="1"/>
    <col min="2055" max="2291" width="8.125" style="4"/>
    <col min="2292" max="2292" width="6.625" style="4" customWidth="1"/>
    <col min="2293" max="2293" width="39.75" style="4" customWidth="1"/>
    <col min="2294" max="2294" width="11.25" style="4" customWidth="1"/>
    <col min="2295" max="2295" width="9.125" style="4" customWidth="1"/>
    <col min="2296" max="2296" width="13.625" style="4" customWidth="1"/>
    <col min="2297" max="2297" width="9.125" style="4" customWidth="1"/>
    <col min="2298" max="2298" width="9.5" style="4" customWidth="1"/>
    <col min="2299" max="2299" width="10" style="4" customWidth="1"/>
    <col min="2300" max="2301" width="8.125" style="4"/>
    <col min="2302" max="2302" width="6.625" style="4" customWidth="1"/>
    <col min="2303" max="2303" width="8.125" style="4"/>
    <col min="2304" max="2304" width="12.25" style="4" customWidth="1"/>
    <col min="2305" max="2308" width="8.125" style="4"/>
    <col min="2309" max="2309" width="9.625" style="4" customWidth="1"/>
    <col min="2310" max="2310" width="10.625" style="4" customWidth="1"/>
    <col min="2311" max="2547" width="8.125" style="4"/>
    <col min="2548" max="2548" width="6.625" style="4" customWidth="1"/>
    <col min="2549" max="2549" width="39.75" style="4" customWidth="1"/>
    <col min="2550" max="2550" width="11.25" style="4" customWidth="1"/>
    <col min="2551" max="2551" width="9.125" style="4" customWidth="1"/>
    <col min="2552" max="2552" width="13.625" style="4" customWidth="1"/>
    <col min="2553" max="2553" width="9.125" style="4" customWidth="1"/>
    <col min="2554" max="2554" width="9.5" style="4" customWidth="1"/>
    <col min="2555" max="2555" width="10" style="4" customWidth="1"/>
    <col min="2556" max="2557" width="8.125" style="4"/>
    <col min="2558" max="2558" width="6.625" style="4" customWidth="1"/>
    <col min="2559" max="2559" width="8.125" style="4"/>
    <col min="2560" max="2560" width="12.25" style="4" customWidth="1"/>
    <col min="2561" max="2564" width="8.125" style="4"/>
    <col min="2565" max="2565" width="9.625" style="4" customWidth="1"/>
    <col min="2566" max="2566" width="10.625" style="4" customWidth="1"/>
    <col min="2567" max="2803" width="8.125" style="4"/>
    <col min="2804" max="2804" width="6.625" style="4" customWidth="1"/>
    <col min="2805" max="2805" width="39.75" style="4" customWidth="1"/>
    <col min="2806" max="2806" width="11.25" style="4" customWidth="1"/>
    <col min="2807" max="2807" width="9.125" style="4" customWidth="1"/>
    <col min="2808" max="2808" width="13.625" style="4" customWidth="1"/>
    <col min="2809" max="2809" width="9.125" style="4" customWidth="1"/>
    <col min="2810" max="2810" width="9.5" style="4" customWidth="1"/>
    <col min="2811" max="2811" width="10" style="4" customWidth="1"/>
    <col min="2812" max="2813" width="8.125" style="4"/>
    <col min="2814" max="2814" width="6.625" style="4" customWidth="1"/>
    <col min="2815" max="2815" width="8.125" style="4"/>
    <col min="2816" max="2816" width="12.25" style="4" customWidth="1"/>
    <col min="2817" max="2820" width="8.125" style="4"/>
    <col min="2821" max="2821" width="9.625" style="4" customWidth="1"/>
    <col min="2822" max="2822" width="10.625" style="4" customWidth="1"/>
    <col min="2823" max="3059" width="8.125" style="4"/>
    <col min="3060" max="3060" width="6.625" style="4" customWidth="1"/>
    <col min="3061" max="3061" width="39.75" style="4" customWidth="1"/>
    <col min="3062" max="3062" width="11.25" style="4" customWidth="1"/>
    <col min="3063" max="3063" width="9.125" style="4" customWidth="1"/>
    <col min="3064" max="3064" width="13.625" style="4" customWidth="1"/>
    <col min="3065" max="3065" width="9.125" style="4" customWidth="1"/>
    <col min="3066" max="3066" width="9.5" style="4" customWidth="1"/>
    <col min="3067" max="3067" width="10" style="4" customWidth="1"/>
    <col min="3068" max="3069" width="8.125" style="4"/>
    <col min="3070" max="3070" width="6.625" style="4" customWidth="1"/>
    <col min="3071" max="3071" width="8.125" style="4"/>
    <col min="3072" max="3072" width="12.25" style="4" customWidth="1"/>
    <col min="3073" max="3076" width="8.125" style="4"/>
    <col min="3077" max="3077" width="9.625" style="4" customWidth="1"/>
    <col min="3078" max="3078" width="10.625" style="4" customWidth="1"/>
    <col min="3079" max="3315" width="8.125" style="4"/>
    <col min="3316" max="3316" width="6.625" style="4" customWidth="1"/>
    <col min="3317" max="3317" width="39.75" style="4" customWidth="1"/>
    <col min="3318" max="3318" width="11.25" style="4" customWidth="1"/>
    <col min="3319" max="3319" width="9.125" style="4" customWidth="1"/>
    <col min="3320" max="3320" width="13.625" style="4" customWidth="1"/>
    <col min="3321" max="3321" width="9.125" style="4" customWidth="1"/>
    <col min="3322" max="3322" width="9.5" style="4" customWidth="1"/>
    <col min="3323" max="3323" width="10" style="4" customWidth="1"/>
    <col min="3324" max="3325" width="8.125" style="4"/>
    <col min="3326" max="3326" width="6.625" style="4" customWidth="1"/>
    <col min="3327" max="3327" width="8.125" style="4"/>
    <col min="3328" max="3328" width="12.25" style="4" customWidth="1"/>
    <col min="3329" max="3332" width="8.125" style="4"/>
    <col min="3333" max="3333" width="9.625" style="4" customWidth="1"/>
    <col min="3334" max="3334" width="10.625" style="4" customWidth="1"/>
    <col min="3335" max="3571" width="8.125" style="4"/>
    <col min="3572" max="3572" width="6.625" style="4" customWidth="1"/>
    <col min="3573" max="3573" width="39.75" style="4" customWidth="1"/>
    <col min="3574" max="3574" width="11.25" style="4" customWidth="1"/>
    <col min="3575" max="3575" width="9.125" style="4" customWidth="1"/>
    <col min="3576" max="3576" width="13.625" style="4" customWidth="1"/>
    <col min="3577" max="3577" width="9.125" style="4" customWidth="1"/>
    <col min="3578" max="3578" width="9.5" style="4" customWidth="1"/>
    <col min="3579" max="3579" width="10" style="4" customWidth="1"/>
    <col min="3580" max="3581" width="8.125" style="4"/>
    <col min="3582" max="3582" width="6.625" style="4" customWidth="1"/>
    <col min="3583" max="3583" width="8.125" style="4"/>
    <col min="3584" max="3584" width="12.25" style="4" customWidth="1"/>
    <col min="3585" max="3588" width="8.125" style="4"/>
    <col min="3589" max="3589" width="9.625" style="4" customWidth="1"/>
    <col min="3590" max="3590" width="10.625" style="4" customWidth="1"/>
    <col min="3591" max="3827" width="8.125" style="4"/>
    <col min="3828" max="3828" width="6.625" style="4" customWidth="1"/>
    <col min="3829" max="3829" width="39.75" style="4" customWidth="1"/>
    <col min="3830" max="3830" width="11.25" style="4" customWidth="1"/>
    <col min="3831" max="3831" width="9.125" style="4" customWidth="1"/>
    <col min="3832" max="3832" width="13.625" style="4" customWidth="1"/>
    <col min="3833" max="3833" width="9.125" style="4" customWidth="1"/>
    <col min="3834" max="3834" width="9.5" style="4" customWidth="1"/>
    <col min="3835" max="3835" width="10" style="4" customWidth="1"/>
    <col min="3836" max="3837" width="8.125" style="4"/>
    <col min="3838" max="3838" width="6.625" style="4" customWidth="1"/>
    <col min="3839" max="3839" width="8.125" style="4"/>
    <col min="3840" max="3840" width="12.25" style="4" customWidth="1"/>
    <col min="3841" max="3844" width="8.125" style="4"/>
    <col min="3845" max="3845" width="9.625" style="4" customWidth="1"/>
    <col min="3846" max="3846" width="10.625" style="4" customWidth="1"/>
    <col min="3847" max="4083" width="8.125" style="4"/>
    <col min="4084" max="4084" width="6.625" style="4" customWidth="1"/>
    <col min="4085" max="4085" width="39.75" style="4" customWidth="1"/>
    <col min="4086" max="4086" width="11.25" style="4" customWidth="1"/>
    <col min="4087" max="4087" width="9.125" style="4" customWidth="1"/>
    <col min="4088" max="4088" width="13.625" style="4" customWidth="1"/>
    <col min="4089" max="4089" width="9.125" style="4" customWidth="1"/>
    <col min="4090" max="4090" width="9.5" style="4" customWidth="1"/>
    <col min="4091" max="4091" width="10" style="4" customWidth="1"/>
    <col min="4092" max="4093" width="8.125" style="4"/>
    <col min="4094" max="4094" width="6.625" style="4" customWidth="1"/>
    <col min="4095" max="4095" width="8.125" style="4"/>
    <col min="4096" max="4096" width="12.25" style="4" customWidth="1"/>
    <col min="4097" max="4100" width="8.125" style="4"/>
    <col min="4101" max="4101" width="9.625" style="4" customWidth="1"/>
    <col min="4102" max="4102" width="10.625" style="4" customWidth="1"/>
    <col min="4103" max="4339" width="8.125" style="4"/>
    <col min="4340" max="4340" width="6.625" style="4" customWidth="1"/>
    <col min="4341" max="4341" width="39.75" style="4" customWidth="1"/>
    <col min="4342" max="4342" width="11.25" style="4" customWidth="1"/>
    <col min="4343" max="4343" width="9.125" style="4" customWidth="1"/>
    <col min="4344" max="4344" width="13.625" style="4" customWidth="1"/>
    <col min="4345" max="4345" width="9.125" style="4" customWidth="1"/>
    <col min="4346" max="4346" width="9.5" style="4" customWidth="1"/>
    <col min="4347" max="4347" width="10" style="4" customWidth="1"/>
    <col min="4348" max="4349" width="8.125" style="4"/>
    <col min="4350" max="4350" width="6.625" style="4" customWidth="1"/>
    <col min="4351" max="4351" width="8.125" style="4"/>
    <col min="4352" max="4352" width="12.25" style="4" customWidth="1"/>
    <col min="4353" max="4356" width="8.125" style="4"/>
    <col min="4357" max="4357" width="9.625" style="4" customWidth="1"/>
    <col min="4358" max="4358" width="10.625" style="4" customWidth="1"/>
    <col min="4359" max="4595" width="8.125" style="4"/>
    <col min="4596" max="4596" width="6.625" style="4" customWidth="1"/>
    <col min="4597" max="4597" width="39.75" style="4" customWidth="1"/>
    <col min="4598" max="4598" width="11.25" style="4" customWidth="1"/>
    <col min="4599" max="4599" width="9.125" style="4" customWidth="1"/>
    <col min="4600" max="4600" width="13.625" style="4" customWidth="1"/>
    <col min="4601" max="4601" width="9.125" style="4" customWidth="1"/>
    <col min="4602" max="4602" width="9.5" style="4" customWidth="1"/>
    <col min="4603" max="4603" width="10" style="4" customWidth="1"/>
    <col min="4604" max="4605" width="8.125" style="4"/>
    <col min="4606" max="4606" width="6.625" style="4" customWidth="1"/>
    <col min="4607" max="4607" width="8.125" style="4"/>
    <col min="4608" max="4608" width="12.25" style="4" customWidth="1"/>
    <col min="4609" max="4612" width="8.125" style="4"/>
    <col min="4613" max="4613" width="9.625" style="4" customWidth="1"/>
    <col min="4614" max="4614" width="10.625" style="4" customWidth="1"/>
    <col min="4615" max="4851" width="8.125" style="4"/>
    <col min="4852" max="4852" width="6.625" style="4" customWidth="1"/>
    <col min="4853" max="4853" width="39.75" style="4" customWidth="1"/>
    <col min="4854" max="4854" width="11.25" style="4" customWidth="1"/>
    <col min="4855" max="4855" width="9.125" style="4" customWidth="1"/>
    <col min="4856" max="4856" width="13.625" style="4" customWidth="1"/>
    <col min="4857" max="4857" width="9.125" style="4" customWidth="1"/>
    <col min="4858" max="4858" width="9.5" style="4" customWidth="1"/>
    <col min="4859" max="4859" width="10" style="4" customWidth="1"/>
    <col min="4860" max="4861" width="8.125" style="4"/>
    <col min="4862" max="4862" width="6.625" style="4" customWidth="1"/>
    <col min="4863" max="4863" width="8.125" style="4"/>
    <col min="4864" max="4864" width="12.25" style="4" customWidth="1"/>
    <col min="4865" max="4868" width="8.125" style="4"/>
    <col min="4869" max="4869" width="9.625" style="4" customWidth="1"/>
    <col min="4870" max="4870" width="10.625" style="4" customWidth="1"/>
    <col min="4871" max="5107" width="8.125" style="4"/>
    <col min="5108" max="5108" width="6.625" style="4" customWidth="1"/>
    <col min="5109" max="5109" width="39.75" style="4" customWidth="1"/>
    <col min="5110" max="5110" width="11.25" style="4" customWidth="1"/>
    <col min="5111" max="5111" width="9.125" style="4" customWidth="1"/>
    <col min="5112" max="5112" width="13.625" style="4" customWidth="1"/>
    <col min="5113" max="5113" width="9.125" style="4" customWidth="1"/>
    <col min="5114" max="5114" width="9.5" style="4" customWidth="1"/>
    <col min="5115" max="5115" width="10" style="4" customWidth="1"/>
    <col min="5116" max="5117" width="8.125" style="4"/>
    <col min="5118" max="5118" width="6.625" style="4" customWidth="1"/>
    <col min="5119" max="5119" width="8.125" style="4"/>
    <col min="5120" max="5120" width="12.25" style="4" customWidth="1"/>
    <col min="5121" max="5124" width="8.125" style="4"/>
    <col min="5125" max="5125" width="9.625" style="4" customWidth="1"/>
    <col min="5126" max="5126" width="10.625" style="4" customWidth="1"/>
    <col min="5127" max="5363" width="8.125" style="4"/>
    <col min="5364" max="5364" width="6.625" style="4" customWidth="1"/>
    <col min="5365" max="5365" width="39.75" style="4" customWidth="1"/>
    <col min="5366" max="5366" width="11.25" style="4" customWidth="1"/>
    <col min="5367" max="5367" width="9.125" style="4" customWidth="1"/>
    <col min="5368" max="5368" width="13.625" style="4" customWidth="1"/>
    <col min="5369" max="5369" width="9.125" style="4" customWidth="1"/>
    <col min="5370" max="5370" width="9.5" style="4" customWidth="1"/>
    <col min="5371" max="5371" width="10" style="4" customWidth="1"/>
    <col min="5372" max="5373" width="8.125" style="4"/>
    <col min="5374" max="5374" width="6.625" style="4" customWidth="1"/>
    <col min="5375" max="5375" width="8.125" style="4"/>
    <col min="5376" max="5376" width="12.25" style="4" customWidth="1"/>
    <col min="5377" max="5380" width="8.125" style="4"/>
    <col min="5381" max="5381" width="9.625" style="4" customWidth="1"/>
    <col min="5382" max="5382" width="10.625" style="4" customWidth="1"/>
    <col min="5383" max="5619" width="8.125" style="4"/>
    <col min="5620" max="5620" width="6.625" style="4" customWidth="1"/>
    <col min="5621" max="5621" width="39.75" style="4" customWidth="1"/>
    <col min="5622" max="5622" width="11.25" style="4" customWidth="1"/>
    <col min="5623" max="5623" width="9.125" style="4" customWidth="1"/>
    <col min="5624" max="5624" width="13.625" style="4" customWidth="1"/>
    <col min="5625" max="5625" width="9.125" style="4" customWidth="1"/>
    <col min="5626" max="5626" width="9.5" style="4" customWidth="1"/>
    <col min="5627" max="5627" width="10" style="4" customWidth="1"/>
    <col min="5628" max="5629" width="8.125" style="4"/>
    <col min="5630" max="5630" width="6.625" style="4" customWidth="1"/>
    <col min="5631" max="5631" width="8.125" style="4"/>
    <col min="5632" max="5632" width="12.25" style="4" customWidth="1"/>
    <col min="5633" max="5636" width="8.125" style="4"/>
    <col min="5637" max="5637" width="9.625" style="4" customWidth="1"/>
    <col min="5638" max="5638" width="10.625" style="4" customWidth="1"/>
    <col min="5639" max="5875" width="8.125" style="4"/>
    <col min="5876" max="5876" width="6.625" style="4" customWidth="1"/>
    <col min="5877" max="5877" width="39.75" style="4" customWidth="1"/>
    <col min="5878" max="5878" width="11.25" style="4" customWidth="1"/>
    <col min="5879" max="5879" width="9.125" style="4" customWidth="1"/>
    <col min="5880" max="5880" width="13.625" style="4" customWidth="1"/>
    <col min="5881" max="5881" width="9.125" style="4" customWidth="1"/>
    <col min="5882" max="5882" width="9.5" style="4" customWidth="1"/>
    <col min="5883" max="5883" width="10" style="4" customWidth="1"/>
    <col min="5884" max="5885" width="8.125" style="4"/>
    <col min="5886" max="5886" width="6.625" style="4" customWidth="1"/>
    <col min="5887" max="5887" width="8.125" style="4"/>
    <col min="5888" max="5888" width="12.25" style="4" customWidth="1"/>
    <col min="5889" max="5892" width="8.125" style="4"/>
    <col min="5893" max="5893" width="9.625" style="4" customWidth="1"/>
    <col min="5894" max="5894" width="10.625" style="4" customWidth="1"/>
    <col min="5895" max="6131" width="8.125" style="4"/>
    <col min="6132" max="6132" width="6.625" style="4" customWidth="1"/>
    <col min="6133" max="6133" width="39.75" style="4" customWidth="1"/>
    <col min="6134" max="6134" width="11.25" style="4" customWidth="1"/>
    <col min="6135" max="6135" width="9.125" style="4" customWidth="1"/>
    <col min="6136" max="6136" width="13.625" style="4" customWidth="1"/>
    <col min="6137" max="6137" width="9.125" style="4" customWidth="1"/>
    <col min="6138" max="6138" width="9.5" style="4" customWidth="1"/>
    <col min="6139" max="6139" width="10" style="4" customWidth="1"/>
    <col min="6140" max="6141" width="8.125" style="4"/>
    <col min="6142" max="6142" width="6.625" style="4" customWidth="1"/>
    <col min="6143" max="6143" width="8.125" style="4"/>
    <col min="6144" max="6144" width="12.25" style="4" customWidth="1"/>
    <col min="6145" max="6148" width="8.125" style="4"/>
    <col min="6149" max="6149" width="9.625" style="4" customWidth="1"/>
    <col min="6150" max="6150" width="10.625" style="4" customWidth="1"/>
    <col min="6151" max="6387" width="8.125" style="4"/>
    <col min="6388" max="6388" width="6.625" style="4" customWidth="1"/>
    <col min="6389" max="6389" width="39.75" style="4" customWidth="1"/>
    <col min="6390" max="6390" width="11.25" style="4" customWidth="1"/>
    <col min="6391" max="6391" width="9.125" style="4" customWidth="1"/>
    <col min="6392" max="6392" width="13.625" style="4" customWidth="1"/>
    <col min="6393" max="6393" width="9.125" style="4" customWidth="1"/>
    <col min="6394" max="6394" width="9.5" style="4" customWidth="1"/>
    <col min="6395" max="6395" width="10" style="4" customWidth="1"/>
    <col min="6396" max="6397" width="8.125" style="4"/>
    <col min="6398" max="6398" width="6.625" style="4" customWidth="1"/>
    <col min="6399" max="6399" width="8.125" style="4"/>
    <col min="6400" max="6400" width="12.25" style="4" customWidth="1"/>
    <col min="6401" max="6404" width="8.125" style="4"/>
    <col min="6405" max="6405" width="9.625" style="4" customWidth="1"/>
    <col min="6406" max="6406" width="10.625" style="4" customWidth="1"/>
    <col min="6407" max="6643" width="8.125" style="4"/>
    <col min="6644" max="6644" width="6.625" style="4" customWidth="1"/>
    <col min="6645" max="6645" width="39.75" style="4" customWidth="1"/>
    <col min="6646" max="6646" width="11.25" style="4" customWidth="1"/>
    <col min="6647" max="6647" width="9.125" style="4" customWidth="1"/>
    <col min="6648" max="6648" width="13.625" style="4" customWidth="1"/>
    <col min="6649" max="6649" width="9.125" style="4" customWidth="1"/>
    <col min="6650" max="6650" width="9.5" style="4" customWidth="1"/>
    <col min="6651" max="6651" width="10" style="4" customWidth="1"/>
    <col min="6652" max="6653" width="8.125" style="4"/>
    <col min="6654" max="6654" width="6.625" style="4" customWidth="1"/>
    <col min="6655" max="6655" width="8.125" style="4"/>
    <col min="6656" max="6656" width="12.25" style="4" customWidth="1"/>
    <col min="6657" max="6660" width="8.125" style="4"/>
    <col min="6661" max="6661" width="9.625" style="4" customWidth="1"/>
    <col min="6662" max="6662" width="10.625" style="4" customWidth="1"/>
    <col min="6663" max="6899" width="8.125" style="4"/>
    <col min="6900" max="6900" width="6.625" style="4" customWidth="1"/>
    <col min="6901" max="6901" width="39.75" style="4" customWidth="1"/>
    <col min="6902" max="6902" width="11.25" style="4" customWidth="1"/>
    <col min="6903" max="6903" width="9.125" style="4" customWidth="1"/>
    <col min="6904" max="6904" width="13.625" style="4" customWidth="1"/>
    <col min="6905" max="6905" width="9.125" style="4" customWidth="1"/>
    <col min="6906" max="6906" width="9.5" style="4" customWidth="1"/>
    <col min="6907" max="6907" width="10" style="4" customWidth="1"/>
    <col min="6908" max="6909" width="8.125" style="4"/>
    <col min="6910" max="6910" width="6.625" style="4" customWidth="1"/>
    <col min="6911" max="6911" width="8.125" style="4"/>
    <col min="6912" max="6912" width="12.25" style="4" customWidth="1"/>
    <col min="6913" max="6916" width="8.125" style="4"/>
    <col min="6917" max="6917" width="9.625" style="4" customWidth="1"/>
    <col min="6918" max="6918" width="10.625" style="4" customWidth="1"/>
    <col min="6919" max="7155" width="8.125" style="4"/>
    <col min="7156" max="7156" width="6.625" style="4" customWidth="1"/>
    <col min="7157" max="7157" width="39.75" style="4" customWidth="1"/>
    <col min="7158" max="7158" width="11.25" style="4" customWidth="1"/>
    <col min="7159" max="7159" width="9.125" style="4" customWidth="1"/>
    <col min="7160" max="7160" width="13.625" style="4" customWidth="1"/>
    <col min="7161" max="7161" width="9.125" style="4" customWidth="1"/>
    <col min="7162" max="7162" width="9.5" style="4" customWidth="1"/>
    <col min="7163" max="7163" width="10" style="4" customWidth="1"/>
    <col min="7164" max="7165" width="8.125" style="4"/>
    <col min="7166" max="7166" width="6.625" style="4" customWidth="1"/>
    <col min="7167" max="7167" width="8.125" style="4"/>
    <col min="7168" max="7168" width="12.25" style="4" customWidth="1"/>
    <col min="7169" max="7172" width="8.125" style="4"/>
    <col min="7173" max="7173" width="9.625" style="4" customWidth="1"/>
    <col min="7174" max="7174" width="10.625" style="4" customWidth="1"/>
    <col min="7175" max="7411" width="8.125" style="4"/>
    <col min="7412" max="7412" width="6.625" style="4" customWidth="1"/>
    <col min="7413" max="7413" width="39.75" style="4" customWidth="1"/>
    <col min="7414" max="7414" width="11.25" style="4" customWidth="1"/>
    <col min="7415" max="7415" width="9.125" style="4" customWidth="1"/>
    <col min="7416" max="7416" width="13.625" style="4" customWidth="1"/>
    <col min="7417" max="7417" width="9.125" style="4" customWidth="1"/>
    <col min="7418" max="7418" width="9.5" style="4" customWidth="1"/>
    <col min="7419" max="7419" width="10" style="4" customWidth="1"/>
    <col min="7420" max="7421" width="8.125" style="4"/>
    <col min="7422" max="7422" width="6.625" style="4" customWidth="1"/>
    <col min="7423" max="7423" width="8.125" style="4"/>
    <col min="7424" max="7424" width="12.25" style="4" customWidth="1"/>
    <col min="7425" max="7428" width="8.125" style="4"/>
    <col min="7429" max="7429" width="9.625" style="4" customWidth="1"/>
    <col min="7430" max="7430" width="10.625" style="4" customWidth="1"/>
    <col min="7431" max="7667" width="8.125" style="4"/>
    <col min="7668" max="7668" width="6.625" style="4" customWidth="1"/>
    <col min="7669" max="7669" width="39.75" style="4" customWidth="1"/>
    <col min="7670" max="7670" width="11.25" style="4" customWidth="1"/>
    <col min="7671" max="7671" width="9.125" style="4" customWidth="1"/>
    <col min="7672" max="7672" width="13.625" style="4" customWidth="1"/>
    <col min="7673" max="7673" width="9.125" style="4" customWidth="1"/>
    <col min="7674" max="7674" width="9.5" style="4" customWidth="1"/>
    <col min="7675" max="7675" width="10" style="4" customWidth="1"/>
    <col min="7676" max="7677" width="8.125" style="4"/>
    <col min="7678" max="7678" width="6.625" style="4" customWidth="1"/>
    <col min="7679" max="7679" width="8.125" style="4"/>
    <col min="7680" max="7680" width="12.25" style="4" customWidth="1"/>
    <col min="7681" max="7684" width="8.125" style="4"/>
    <col min="7685" max="7685" width="9.625" style="4" customWidth="1"/>
    <col min="7686" max="7686" width="10.625" style="4" customWidth="1"/>
    <col min="7687" max="7923" width="8.125" style="4"/>
    <col min="7924" max="7924" width="6.625" style="4" customWidth="1"/>
    <col min="7925" max="7925" width="39.75" style="4" customWidth="1"/>
    <col min="7926" max="7926" width="11.25" style="4" customWidth="1"/>
    <col min="7927" max="7927" width="9.125" style="4" customWidth="1"/>
    <col min="7928" max="7928" width="13.625" style="4" customWidth="1"/>
    <col min="7929" max="7929" width="9.125" style="4" customWidth="1"/>
    <col min="7930" max="7930" width="9.5" style="4" customWidth="1"/>
    <col min="7931" max="7931" width="10" style="4" customWidth="1"/>
    <col min="7932" max="7933" width="8.125" style="4"/>
    <col min="7934" max="7934" width="6.625" style="4" customWidth="1"/>
    <col min="7935" max="7935" width="8.125" style="4"/>
    <col min="7936" max="7936" width="12.25" style="4" customWidth="1"/>
    <col min="7937" max="7940" width="8.125" style="4"/>
    <col min="7941" max="7941" width="9.625" style="4" customWidth="1"/>
    <col min="7942" max="7942" width="10.625" style="4" customWidth="1"/>
    <col min="7943" max="8179" width="8.125" style="4"/>
    <col min="8180" max="8180" width="6.625" style="4" customWidth="1"/>
    <col min="8181" max="8181" width="39.75" style="4" customWidth="1"/>
    <col min="8182" max="8182" width="11.25" style="4" customWidth="1"/>
    <col min="8183" max="8183" width="9.125" style="4" customWidth="1"/>
    <col min="8184" max="8184" width="13.625" style="4" customWidth="1"/>
    <col min="8185" max="8185" width="9.125" style="4" customWidth="1"/>
    <col min="8186" max="8186" width="9.5" style="4" customWidth="1"/>
    <col min="8187" max="8187" width="10" style="4" customWidth="1"/>
    <col min="8188" max="8189" width="8.125" style="4"/>
    <col min="8190" max="8190" width="6.625" style="4" customWidth="1"/>
    <col min="8191" max="8191" width="8.125" style="4"/>
    <col min="8192" max="8192" width="12.25" style="4" customWidth="1"/>
    <col min="8193" max="8196" width="8.125" style="4"/>
    <col min="8197" max="8197" width="9.625" style="4" customWidth="1"/>
    <col min="8198" max="8198" width="10.625" style="4" customWidth="1"/>
    <col min="8199" max="8435" width="8.125" style="4"/>
    <col min="8436" max="8436" width="6.625" style="4" customWidth="1"/>
    <col min="8437" max="8437" width="39.75" style="4" customWidth="1"/>
    <col min="8438" max="8438" width="11.25" style="4" customWidth="1"/>
    <col min="8439" max="8439" width="9.125" style="4" customWidth="1"/>
    <col min="8440" max="8440" width="13.625" style="4" customWidth="1"/>
    <col min="8441" max="8441" width="9.125" style="4" customWidth="1"/>
    <col min="8442" max="8442" width="9.5" style="4" customWidth="1"/>
    <col min="8443" max="8443" width="10" style="4" customWidth="1"/>
    <col min="8444" max="8445" width="8.125" style="4"/>
    <col min="8446" max="8446" width="6.625" style="4" customWidth="1"/>
    <col min="8447" max="8447" width="8.125" style="4"/>
    <col min="8448" max="8448" width="12.25" style="4" customWidth="1"/>
    <col min="8449" max="8452" width="8.125" style="4"/>
    <col min="8453" max="8453" width="9.625" style="4" customWidth="1"/>
    <col min="8454" max="8454" width="10.625" style="4" customWidth="1"/>
    <col min="8455" max="8691" width="8.125" style="4"/>
    <col min="8692" max="8692" width="6.625" style="4" customWidth="1"/>
    <col min="8693" max="8693" width="39.75" style="4" customWidth="1"/>
    <col min="8694" max="8694" width="11.25" style="4" customWidth="1"/>
    <col min="8695" max="8695" width="9.125" style="4" customWidth="1"/>
    <col min="8696" max="8696" width="13.625" style="4" customWidth="1"/>
    <col min="8697" max="8697" width="9.125" style="4" customWidth="1"/>
    <col min="8698" max="8698" width="9.5" style="4" customWidth="1"/>
    <col min="8699" max="8699" width="10" style="4" customWidth="1"/>
    <col min="8700" max="8701" width="8.125" style="4"/>
    <col min="8702" max="8702" width="6.625" style="4" customWidth="1"/>
    <col min="8703" max="8703" width="8.125" style="4"/>
    <col min="8704" max="8704" width="12.25" style="4" customWidth="1"/>
    <col min="8705" max="8708" width="8.125" style="4"/>
    <col min="8709" max="8709" width="9.625" style="4" customWidth="1"/>
    <col min="8710" max="8710" width="10.625" style="4" customWidth="1"/>
    <col min="8711" max="8947" width="8.125" style="4"/>
    <col min="8948" max="8948" width="6.625" style="4" customWidth="1"/>
    <col min="8949" max="8949" width="39.75" style="4" customWidth="1"/>
    <col min="8950" max="8950" width="11.25" style="4" customWidth="1"/>
    <col min="8951" max="8951" width="9.125" style="4" customWidth="1"/>
    <col min="8952" max="8952" width="13.625" style="4" customWidth="1"/>
    <col min="8953" max="8953" width="9.125" style="4" customWidth="1"/>
    <col min="8954" max="8954" width="9.5" style="4" customWidth="1"/>
    <col min="8955" max="8955" width="10" style="4" customWidth="1"/>
    <col min="8956" max="8957" width="8.125" style="4"/>
    <col min="8958" max="8958" width="6.625" style="4" customWidth="1"/>
    <col min="8959" max="8959" width="8.125" style="4"/>
    <col min="8960" max="8960" width="12.25" style="4" customWidth="1"/>
    <col min="8961" max="8964" width="8.125" style="4"/>
    <col min="8965" max="8965" width="9.625" style="4" customWidth="1"/>
    <col min="8966" max="8966" width="10.625" style="4" customWidth="1"/>
    <col min="8967" max="9203" width="8.125" style="4"/>
    <col min="9204" max="9204" width="6.625" style="4" customWidth="1"/>
    <col min="9205" max="9205" width="39.75" style="4" customWidth="1"/>
    <col min="9206" max="9206" width="11.25" style="4" customWidth="1"/>
    <col min="9207" max="9207" width="9.125" style="4" customWidth="1"/>
    <col min="9208" max="9208" width="13.625" style="4" customWidth="1"/>
    <col min="9209" max="9209" width="9.125" style="4" customWidth="1"/>
    <col min="9210" max="9210" width="9.5" style="4" customWidth="1"/>
    <col min="9211" max="9211" width="10" style="4" customWidth="1"/>
    <col min="9212" max="9213" width="8.125" style="4"/>
    <col min="9214" max="9214" width="6.625" style="4" customWidth="1"/>
    <col min="9215" max="9215" width="8.125" style="4"/>
    <col min="9216" max="9216" width="12.25" style="4" customWidth="1"/>
    <col min="9217" max="9220" width="8.125" style="4"/>
    <col min="9221" max="9221" width="9.625" style="4" customWidth="1"/>
    <col min="9222" max="9222" width="10.625" style="4" customWidth="1"/>
    <col min="9223" max="9459" width="8.125" style="4"/>
    <col min="9460" max="9460" width="6.625" style="4" customWidth="1"/>
    <col min="9461" max="9461" width="39.75" style="4" customWidth="1"/>
    <col min="9462" max="9462" width="11.25" style="4" customWidth="1"/>
    <col min="9463" max="9463" width="9.125" style="4" customWidth="1"/>
    <col min="9464" max="9464" width="13.625" style="4" customWidth="1"/>
    <col min="9465" max="9465" width="9.125" style="4" customWidth="1"/>
    <col min="9466" max="9466" width="9.5" style="4" customWidth="1"/>
    <col min="9467" max="9467" width="10" style="4" customWidth="1"/>
    <col min="9468" max="9469" width="8.125" style="4"/>
    <col min="9470" max="9470" width="6.625" style="4" customWidth="1"/>
    <col min="9471" max="9471" width="8.125" style="4"/>
    <col min="9472" max="9472" width="12.25" style="4" customWidth="1"/>
    <col min="9473" max="9476" width="8.125" style="4"/>
    <col min="9477" max="9477" width="9.625" style="4" customWidth="1"/>
    <col min="9478" max="9478" width="10.625" style="4" customWidth="1"/>
    <col min="9479" max="9715" width="8.125" style="4"/>
    <col min="9716" max="9716" width="6.625" style="4" customWidth="1"/>
    <col min="9717" max="9717" width="39.75" style="4" customWidth="1"/>
    <col min="9718" max="9718" width="11.25" style="4" customWidth="1"/>
    <col min="9719" max="9719" width="9.125" style="4" customWidth="1"/>
    <col min="9720" max="9720" width="13.625" style="4" customWidth="1"/>
    <col min="9721" max="9721" width="9.125" style="4" customWidth="1"/>
    <col min="9722" max="9722" width="9.5" style="4" customWidth="1"/>
    <col min="9723" max="9723" width="10" style="4" customWidth="1"/>
    <col min="9724" max="9725" width="8.125" style="4"/>
    <col min="9726" max="9726" width="6.625" style="4" customWidth="1"/>
    <col min="9727" max="9727" width="8.125" style="4"/>
    <col min="9728" max="9728" width="12.25" style="4" customWidth="1"/>
    <col min="9729" max="9732" width="8.125" style="4"/>
    <col min="9733" max="9733" width="9.625" style="4" customWidth="1"/>
    <col min="9734" max="9734" width="10.625" style="4" customWidth="1"/>
    <col min="9735" max="9971" width="8.125" style="4"/>
    <col min="9972" max="9972" width="6.625" style="4" customWidth="1"/>
    <col min="9973" max="9973" width="39.75" style="4" customWidth="1"/>
    <col min="9974" max="9974" width="11.25" style="4" customWidth="1"/>
    <col min="9975" max="9975" width="9.125" style="4" customWidth="1"/>
    <col min="9976" max="9976" width="13.625" style="4" customWidth="1"/>
    <col min="9977" max="9977" width="9.125" style="4" customWidth="1"/>
    <col min="9978" max="9978" width="9.5" style="4" customWidth="1"/>
    <col min="9979" max="9979" width="10" style="4" customWidth="1"/>
    <col min="9980" max="9981" width="8.125" style="4"/>
    <col min="9982" max="9982" width="6.625" style="4" customWidth="1"/>
    <col min="9983" max="9983" width="8.125" style="4"/>
    <col min="9984" max="9984" width="12.25" style="4" customWidth="1"/>
    <col min="9985" max="9988" width="8.125" style="4"/>
    <col min="9989" max="9989" width="9.625" style="4" customWidth="1"/>
    <col min="9990" max="9990" width="10.625" style="4" customWidth="1"/>
    <col min="9991" max="10227" width="8.125" style="4"/>
    <col min="10228" max="10228" width="6.625" style="4" customWidth="1"/>
    <col min="10229" max="10229" width="39.75" style="4" customWidth="1"/>
    <col min="10230" max="10230" width="11.25" style="4" customWidth="1"/>
    <col min="10231" max="10231" width="9.125" style="4" customWidth="1"/>
    <col min="10232" max="10232" width="13.625" style="4" customWidth="1"/>
    <col min="10233" max="10233" width="9.125" style="4" customWidth="1"/>
    <col min="10234" max="10234" width="9.5" style="4" customWidth="1"/>
    <col min="10235" max="10235" width="10" style="4" customWidth="1"/>
    <col min="10236" max="10237" width="8.125" style="4"/>
    <col min="10238" max="10238" width="6.625" style="4" customWidth="1"/>
    <col min="10239" max="10239" width="8.125" style="4"/>
    <col min="10240" max="10240" width="12.25" style="4" customWidth="1"/>
    <col min="10241" max="10244" width="8.125" style="4"/>
    <col min="10245" max="10245" width="9.625" style="4" customWidth="1"/>
    <col min="10246" max="10246" width="10.625" style="4" customWidth="1"/>
    <col min="10247" max="10483" width="8.125" style="4"/>
    <col min="10484" max="10484" width="6.625" style="4" customWidth="1"/>
    <col min="10485" max="10485" width="39.75" style="4" customWidth="1"/>
    <col min="10486" max="10486" width="11.25" style="4" customWidth="1"/>
    <col min="10487" max="10487" width="9.125" style="4" customWidth="1"/>
    <col min="10488" max="10488" width="13.625" style="4" customWidth="1"/>
    <col min="10489" max="10489" width="9.125" style="4" customWidth="1"/>
    <col min="10490" max="10490" width="9.5" style="4" customWidth="1"/>
    <col min="10491" max="10491" width="10" style="4" customWidth="1"/>
    <col min="10492" max="10493" width="8.125" style="4"/>
    <col min="10494" max="10494" width="6.625" style="4" customWidth="1"/>
    <col min="10495" max="10495" width="8.125" style="4"/>
    <col min="10496" max="10496" width="12.25" style="4" customWidth="1"/>
    <col min="10497" max="10500" width="8.125" style="4"/>
    <col min="10501" max="10501" width="9.625" style="4" customWidth="1"/>
    <col min="10502" max="10502" width="10.625" style="4" customWidth="1"/>
    <col min="10503" max="10739" width="8.125" style="4"/>
    <col min="10740" max="10740" width="6.625" style="4" customWidth="1"/>
    <col min="10741" max="10741" width="39.75" style="4" customWidth="1"/>
    <col min="10742" max="10742" width="11.25" style="4" customWidth="1"/>
    <col min="10743" max="10743" width="9.125" style="4" customWidth="1"/>
    <col min="10744" max="10744" width="13.625" style="4" customWidth="1"/>
    <col min="10745" max="10745" width="9.125" style="4" customWidth="1"/>
    <col min="10746" max="10746" width="9.5" style="4" customWidth="1"/>
    <col min="10747" max="10747" width="10" style="4" customWidth="1"/>
    <col min="10748" max="10749" width="8.125" style="4"/>
    <col min="10750" max="10750" width="6.625" style="4" customWidth="1"/>
    <col min="10751" max="10751" width="8.125" style="4"/>
    <col min="10752" max="10752" width="12.25" style="4" customWidth="1"/>
    <col min="10753" max="10756" width="8.125" style="4"/>
    <col min="10757" max="10757" width="9.625" style="4" customWidth="1"/>
    <col min="10758" max="10758" width="10.625" style="4" customWidth="1"/>
    <col min="10759" max="10995" width="8.125" style="4"/>
    <col min="10996" max="10996" width="6.625" style="4" customWidth="1"/>
    <col min="10997" max="10997" width="39.75" style="4" customWidth="1"/>
    <col min="10998" max="10998" width="11.25" style="4" customWidth="1"/>
    <col min="10999" max="10999" width="9.125" style="4" customWidth="1"/>
    <col min="11000" max="11000" width="13.625" style="4" customWidth="1"/>
    <col min="11001" max="11001" width="9.125" style="4" customWidth="1"/>
    <col min="11002" max="11002" width="9.5" style="4" customWidth="1"/>
    <col min="11003" max="11003" width="10" style="4" customWidth="1"/>
    <col min="11004" max="11005" width="8.125" style="4"/>
    <col min="11006" max="11006" width="6.625" style="4" customWidth="1"/>
    <col min="11007" max="11007" width="8.125" style="4"/>
    <col min="11008" max="11008" width="12.25" style="4" customWidth="1"/>
    <col min="11009" max="11012" width="8.125" style="4"/>
    <col min="11013" max="11013" width="9.625" style="4" customWidth="1"/>
    <col min="11014" max="11014" width="10.625" style="4" customWidth="1"/>
    <col min="11015" max="11251" width="8.125" style="4"/>
    <col min="11252" max="11252" width="6.625" style="4" customWidth="1"/>
    <col min="11253" max="11253" width="39.75" style="4" customWidth="1"/>
    <col min="11254" max="11254" width="11.25" style="4" customWidth="1"/>
    <col min="11255" max="11255" width="9.125" style="4" customWidth="1"/>
    <col min="11256" max="11256" width="13.625" style="4" customWidth="1"/>
    <col min="11257" max="11257" width="9.125" style="4" customWidth="1"/>
    <col min="11258" max="11258" width="9.5" style="4" customWidth="1"/>
    <col min="11259" max="11259" width="10" style="4" customWidth="1"/>
    <col min="11260" max="11261" width="8.125" style="4"/>
    <col min="11262" max="11262" width="6.625" style="4" customWidth="1"/>
    <col min="11263" max="11263" width="8.125" style="4"/>
    <col min="11264" max="11264" width="12.25" style="4" customWidth="1"/>
    <col min="11265" max="11268" width="8.125" style="4"/>
    <col min="11269" max="11269" width="9.625" style="4" customWidth="1"/>
    <col min="11270" max="11270" width="10.625" style="4" customWidth="1"/>
    <col min="11271" max="11507" width="8.125" style="4"/>
    <col min="11508" max="11508" width="6.625" style="4" customWidth="1"/>
    <col min="11509" max="11509" width="39.75" style="4" customWidth="1"/>
    <col min="11510" max="11510" width="11.25" style="4" customWidth="1"/>
    <col min="11511" max="11511" width="9.125" style="4" customWidth="1"/>
    <col min="11512" max="11512" width="13.625" style="4" customWidth="1"/>
    <col min="11513" max="11513" width="9.125" style="4" customWidth="1"/>
    <col min="11514" max="11514" width="9.5" style="4" customWidth="1"/>
    <col min="11515" max="11515" width="10" style="4" customWidth="1"/>
    <col min="11516" max="11517" width="8.125" style="4"/>
    <col min="11518" max="11518" width="6.625" style="4" customWidth="1"/>
    <col min="11519" max="11519" width="8.125" style="4"/>
    <col min="11520" max="11520" width="12.25" style="4" customWidth="1"/>
    <col min="11521" max="11524" width="8.125" style="4"/>
    <col min="11525" max="11525" width="9.625" style="4" customWidth="1"/>
    <col min="11526" max="11526" width="10.625" style="4" customWidth="1"/>
    <col min="11527" max="11763" width="8.125" style="4"/>
    <col min="11764" max="11764" width="6.625" style="4" customWidth="1"/>
    <col min="11765" max="11765" width="39.75" style="4" customWidth="1"/>
    <col min="11766" max="11766" width="11.25" style="4" customWidth="1"/>
    <col min="11767" max="11767" width="9.125" style="4" customWidth="1"/>
    <col min="11768" max="11768" width="13.625" style="4" customWidth="1"/>
    <col min="11769" max="11769" width="9.125" style="4" customWidth="1"/>
    <col min="11770" max="11770" width="9.5" style="4" customWidth="1"/>
    <col min="11771" max="11771" width="10" style="4" customWidth="1"/>
    <col min="11772" max="11773" width="8.125" style="4"/>
    <col min="11774" max="11774" width="6.625" style="4" customWidth="1"/>
    <col min="11775" max="11775" width="8.125" style="4"/>
    <col min="11776" max="11776" width="12.25" style="4" customWidth="1"/>
    <col min="11777" max="11780" width="8.125" style="4"/>
    <col min="11781" max="11781" width="9.625" style="4" customWidth="1"/>
    <col min="11782" max="11782" width="10.625" style="4" customWidth="1"/>
    <col min="11783" max="12019" width="8.125" style="4"/>
    <col min="12020" max="12020" width="6.625" style="4" customWidth="1"/>
    <col min="12021" max="12021" width="39.75" style="4" customWidth="1"/>
    <col min="12022" max="12022" width="11.25" style="4" customWidth="1"/>
    <col min="12023" max="12023" width="9.125" style="4" customWidth="1"/>
    <col min="12024" max="12024" width="13.625" style="4" customWidth="1"/>
    <col min="12025" max="12025" width="9.125" style="4" customWidth="1"/>
    <col min="12026" max="12026" width="9.5" style="4" customWidth="1"/>
    <col min="12027" max="12027" width="10" style="4" customWidth="1"/>
    <col min="12028" max="12029" width="8.125" style="4"/>
    <col min="12030" max="12030" width="6.625" style="4" customWidth="1"/>
    <col min="12031" max="12031" width="8.125" style="4"/>
    <col min="12032" max="12032" width="12.25" style="4" customWidth="1"/>
    <col min="12033" max="12036" width="8.125" style="4"/>
    <col min="12037" max="12037" width="9.625" style="4" customWidth="1"/>
    <col min="12038" max="12038" width="10.625" style="4" customWidth="1"/>
    <col min="12039" max="12275" width="8.125" style="4"/>
    <col min="12276" max="12276" width="6.625" style="4" customWidth="1"/>
    <col min="12277" max="12277" width="39.75" style="4" customWidth="1"/>
    <col min="12278" max="12278" width="11.25" style="4" customWidth="1"/>
    <col min="12279" max="12279" width="9.125" style="4" customWidth="1"/>
    <col min="12280" max="12280" width="13.625" style="4" customWidth="1"/>
    <col min="12281" max="12281" width="9.125" style="4" customWidth="1"/>
    <col min="12282" max="12282" width="9.5" style="4" customWidth="1"/>
    <col min="12283" max="12283" width="10" style="4" customWidth="1"/>
    <col min="12284" max="12285" width="8.125" style="4"/>
    <col min="12286" max="12286" width="6.625" style="4" customWidth="1"/>
    <col min="12287" max="12287" width="8.125" style="4"/>
    <col min="12288" max="12288" width="12.25" style="4" customWidth="1"/>
    <col min="12289" max="12292" width="8.125" style="4"/>
    <col min="12293" max="12293" width="9.625" style="4" customWidth="1"/>
    <col min="12294" max="12294" width="10.625" style="4" customWidth="1"/>
    <col min="12295" max="12531" width="8.125" style="4"/>
    <col min="12532" max="12532" width="6.625" style="4" customWidth="1"/>
    <col min="12533" max="12533" width="39.75" style="4" customWidth="1"/>
    <col min="12534" max="12534" width="11.25" style="4" customWidth="1"/>
    <col min="12535" max="12535" width="9.125" style="4" customWidth="1"/>
    <col min="12536" max="12536" width="13.625" style="4" customWidth="1"/>
    <col min="12537" max="12537" width="9.125" style="4" customWidth="1"/>
    <col min="12538" max="12538" width="9.5" style="4" customWidth="1"/>
    <col min="12539" max="12539" width="10" style="4" customWidth="1"/>
    <col min="12540" max="12541" width="8.125" style="4"/>
    <col min="12542" max="12542" width="6.625" style="4" customWidth="1"/>
    <col min="12543" max="12543" width="8.125" style="4"/>
    <col min="12544" max="12544" width="12.25" style="4" customWidth="1"/>
    <col min="12545" max="12548" width="8.125" style="4"/>
    <col min="12549" max="12549" width="9.625" style="4" customWidth="1"/>
    <col min="12550" max="12550" width="10.625" style="4" customWidth="1"/>
    <col min="12551" max="12787" width="8.125" style="4"/>
    <col min="12788" max="12788" width="6.625" style="4" customWidth="1"/>
    <col min="12789" max="12789" width="39.75" style="4" customWidth="1"/>
    <col min="12790" max="12790" width="11.25" style="4" customWidth="1"/>
    <col min="12791" max="12791" width="9.125" style="4" customWidth="1"/>
    <col min="12792" max="12792" width="13.625" style="4" customWidth="1"/>
    <col min="12793" max="12793" width="9.125" style="4" customWidth="1"/>
    <col min="12794" max="12794" width="9.5" style="4" customWidth="1"/>
    <col min="12795" max="12795" width="10" style="4" customWidth="1"/>
    <col min="12796" max="12797" width="8.125" style="4"/>
    <col min="12798" max="12798" width="6.625" style="4" customWidth="1"/>
    <col min="12799" max="12799" width="8.125" style="4"/>
    <col min="12800" max="12800" width="12.25" style="4" customWidth="1"/>
    <col min="12801" max="12804" width="8.125" style="4"/>
    <col min="12805" max="12805" width="9.625" style="4" customWidth="1"/>
    <col min="12806" max="12806" width="10.625" style="4" customWidth="1"/>
    <col min="12807" max="13043" width="8.125" style="4"/>
    <col min="13044" max="13044" width="6.625" style="4" customWidth="1"/>
    <col min="13045" max="13045" width="39.75" style="4" customWidth="1"/>
    <col min="13046" max="13046" width="11.25" style="4" customWidth="1"/>
    <col min="13047" max="13047" width="9.125" style="4" customWidth="1"/>
    <col min="13048" max="13048" width="13.625" style="4" customWidth="1"/>
    <col min="13049" max="13049" width="9.125" style="4" customWidth="1"/>
    <col min="13050" max="13050" width="9.5" style="4" customWidth="1"/>
    <col min="13051" max="13051" width="10" style="4" customWidth="1"/>
    <col min="13052" max="13053" width="8.125" style="4"/>
    <col min="13054" max="13054" width="6.625" style="4" customWidth="1"/>
    <col min="13055" max="13055" width="8.125" style="4"/>
    <col min="13056" max="13056" width="12.25" style="4" customWidth="1"/>
    <col min="13057" max="13060" width="8.125" style="4"/>
    <col min="13061" max="13061" width="9.625" style="4" customWidth="1"/>
    <col min="13062" max="13062" width="10.625" style="4" customWidth="1"/>
    <col min="13063" max="13299" width="8.125" style="4"/>
    <col min="13300" max="13300" width="6.625" style="4" customWidth="1"/>
    <col min="13301" max="13301" width="39.75" style="4" customWidth="1"/>
    <col min="13302" max="13302" width="11.25" style="4" customWidth="1"/>
    <col min="13303" max="13303" width="9.125" style="4" customWidth="1"/>
    <col min="13304" max="13304" width="13.625" style="4" customWidth="1"/>
    <col min="13305" max="13305" width="9.125" style="4" customWidth="1"/>
    <col min="13306" max="13306" width="9.5" style="4" customWidth="1"/>
    <col min="13307" max="13307" width="10" style="4" customWidth="1"/>
    <col min="13308" max="13309" width="8.125" style="4"/>
    <col min="13310" max="13310" width="6.625" style="4" customWidth="1"/>
    <col min="13311" max="13311" width="8.125" style="4"/>
    <col min="13312" max="13312" width="12.25" style="4" customWidth="1"/>
    <col min="13313" max="13316" width="8.125" style="4"/>
    <col min="13317" max="13317" width="9.625" style="4" customWidth="1"/>
    <col min="13318" max="13318" width="10.625" style="4" customWidth="1"/>
    <col min="13319" max="13555" width="8.125" style="4"/>
    <col min="13556" max="13556" width="6.625" style="4" customWidth="1"/>
    <col min="13557" max="13557" width="39.75" style="4" customWidth="1"/>
    <col min="13558" max="13558" width="11.25" style="4" customWidth="1"/>
    <col min="13559" max="13559" width="9.125" style="4" customWidth="1"/>
    <col min="13560" max="13560" width="13.625" style="4" customWidth="1"/>
    <col min="13561" max="13561" width="9.125" style="4" customWidth="1"/>
    <col min="13562" max="13562" width="9.5" style="4" customWidth="1"/>
    <col min="13563" max="13563" width="10" style="4" customWidth="1"/>
    <col min="13564" max="13565" width="8.125" style="4"/>
    <col min="13566" max="13566" width="6.625" style="4" customWidth="1"/>
    <col min="13567" max="13567" width="8.125" style="4"/>
    <col min="13568" max="13568" width="12.25" style="4" customWidth="1"/>
    <col min="13569" max="13572" width="8.125" style="4"/>
    <col min="13573" max="13573" width="9.625" style="4" customWidth="1"/>
    <col min="13574" max="13574" width="10.625" style="4" customWidth="1"/>
    <col min="13575" max="13811" width="8.125" style="4"/>
    <col min="13812" max="13812" width="6.625" style="4" customWidth="1"/>
    <col min="13813" max="13813" width="39.75" style="4" customWidth="1"/>
    <col min="13814" max="13814" width="11.25" style="4" customWidth="1"/>
    <col min="13815" max="13815" width="9.125" style="4" customWidth="1"/>
    <col min="13816" max="13816" width="13.625" style="4" customWidth="1"/>
    <col min="13817" max="13817" width="9.125" style="4" customWidth="1"/>
    <col min="13818" max="13818" width="9.5" style="4" customWidth="1"/>
    <col min="13819" max="13819" width="10" style="4" customWidth="1"/>
    <col min="13820" max="13821" width="8.125" style="4"/>
    <col min="13822" max="13822" width="6.625" style="4" customWidth="1"/>
    <col min="13823" max="13823" width="8.125" style="4"/>
    <col min="13824" max="13824" width="12.25" style="4" customWidth="1"/>
    <col min="13825" max="13828" width="8.125" style="4"/>
    <col min="13829" max="13829" width="9.625" style="4" customWidth="1"/>
    <col min="13830" max="13830" width="10.625" style="4" customWidth="1"/>
    <col min="13831" max="14067" width="8.125" style="4"/>
    <col min="14068" max="14068" width="6.625" style="4" customWidth="1"/>
    <col min="14069" max="14069" width="39.75" style="4" customWidth="1"/>
    <col min="14070" max="14070" width="11.25" style="4" customWidth="1"/>
    <col min="14071" max="14071" width="9.125" style="4" customWidth="1"/>
    <col min="14072" max="14072" width="13.625" style="4" customWidth="1"/>
    <col min="14073" max="14073" width="9.125" style="4" customWidth="1"/>
    <col min="14074" max="14074" width="9.5" style="4" customWidth="1"/>
    <col min="14075" max="14075" width="10" style="4" customWidth="1"/>
    <col min="14076" max="14077" width="8.125" style="4"/>
    <col min="14078" max="14078" width="6.625" style="4" customWidth="1"/>
    <col min="14079" max="14079" width="8.125" style="4"/>
    <col min="14080" max="14080" width="12.25" style="4" customWidth="1"/>
    <col min="14081" max="14084" width="8.125" style="4"/>
    <col min="14085" max="14085" width="9.625" style="4" customWidth="1"/>
    <col min="14086" max="14086" width="10.625" style="4" customWidth="1"/>
    <col min="14087" max="14323" width="8.125" style="4"/>
    <col min="14324" max="14324" width="6.625" style="4" customWidth="1"/>
    <col min="14325" max="14325" width="39.75" style="4" customWidth="1"/>
    <col min="14326" max="14326" width="11.25" style="4" customWidth="1"/>
    <col min="14327" max="14327" width="9.125" style="4" customWidth="1"/>
    <col min="14328" max="14328" width="13.625" style="4" customWidth="1"/>
    <col min="14329" max="14329" width="9.125" style="4" customWidth="1"/>
    <col min="14330" max="14330" width="9.5" style="4" customWidth="1"/>
    <col min="14331" max="14331" width="10" style="4" customWidth="1"/>
    <col min="14332" max="14333" width="8.125" style="4"/>
    <col min="14334" max="14334" width="6.625" style="4" customWidth="1"/>
    <col min="14335" max="14335" width="8.125" style="4"/>
    <col min="14336" max="14336" width="12.25" style="4" customWidth="1"/>
    <col min="14337" max="14340" width="8.125" style="4"/>
    <col min="14341" max="14341" width="9.625" style="4" customWidth="1"/>
    <col min="14342" max="14342" width="10.625" style="4" customWidth="1"/>
    <col min="14343" max="14579" width="8.125" style="4"/>
    <col min="14580" max="14580" width="6.625" style="4" customWidth="1"/>
    <col min="14581" max="14581" width="39.75" style="4" customWidth="1"/>
    <col min="14582" max="14582" width="11.25" style="4" customWidth="1"/>
    <col min="14583" max="14583" width="9.125" style="4" customWidth="1"/>
    <col min="14584" max="14584" width="13.625" style="4" customWidth="1"/>
    <col min="14585" max="14585" width="9.125" style="4" customWidth="1"/>
    <col min="14586" max="14586" width="9.5" style="4" customWidth="1"/>
    <col min="14587" max="14587" width="10" style="4" customWidth="1"/>
    <col min="14588" max="14589" width="8.125" style="4"/>
    <col min="14590" max="14590" width="6.625" style="4" customWidth="1"/>
    <col min="14591" max="14591" width="8.125" style="4"/>
    <col min="14592" max="14592" width="12.25" style="4" customWidth="1"/>
    <col min="14593" max="14596" width="8.125" style="4"/>
    <col min="14597" max="14597" width="9.625" style="4" customWidth="1"/>
    <col min="14598" max="14598" width="10.625" style="4" customWidth="1"/>
    <col min="14599" max="14835" width="8.125" style="4"/>
    <col min="14836" max="14836" width="6.625" style="4" customWidth="1"/>
    <col min="14837" max="14837" width="39.75" style="4" customWidth="1"/>
    <col min="14838" max="14838" width="11.25" style="4" customWidth="1"/>
    <col min="14839" max="14839" width="9.125" style="4" customWidth="1"/>
    <col min="14840" max="14840" width="13.625" style="4" customWidth="1"/>
    <col min="14841" max="14841" width="9.125" style="4" customWidth="1"/>
    <col min="14842" max="14842" width="9.5" style="4" customWidth="1"/>
    <col min="14843" max="14843" width="10" style="4" customWidth="1"/>
    <col min="14844" max="14845" width="8.125" style="4"/>
    <col min="14846" max="14846" width="6.625" style="4" customWidth="1"/>
    <col min="14847" max="14847" width="8.125" style="4"/>
    <col min="14848" max="14848" width="12.25" style="4" customWidth="1"/>
    <col min="14849" max="14852" width="8.125" style="4"/>
    <col min="14853" max="14853" width="9.625" style="4" customWidth="1"/>
    <col min="14854" max="14854" width="10.625" style="4" customWidth="1"/>
    <col min="14855" max="15091" width="8.125" style="4"/>
    <col min="15092" max="15092" width="6.625" style="4" customWidth="1"/>
    <col min="15093" max="15093" width="39.75" style="4" customWidth="1"/>
    <col min="15094" max="15094" width="11.25" style="4" customWidth="1"/>
    <col min="15095" max="15095" width="9.125" style="4" customWidth="1"/>
    <col min="15096" max="15096" width="13.625" style="4" customWidth="1"/>
    <col min="15097" max="15097" width="9.125" style="4" customWidth="1"/>
    <col min="15098" max="15098" width="9.5" style="4" customWidth="1"/>
    <col min="15099" max="15099" width="10" style="4" customWidth="1"/>
    <col min="15100" max="15101" width="8.125" style="4"/>
    <col min="15102" max="15102" width="6.625" style="4" customWidth="1"/>
    <col min="15103" max="15103" width="8.125" style="4"/>
    <col min="15104" max="15104" width="12.25" style="4" customWidth="1"/>
    <col min="15105" max="15108" width="8.125" style="4"/>
    <col min="15109" max="15109" width="9.625" style="4" customWidth="1"/>
    <col min="15110" max="15110" width="10.625" style="4" customWidth="1"/>
    <col min="15111" max="15347" width="8.125" style="4"/>
    <col min="15348" max="15348" width="6.625" style="4" customWidth="1"/>
    <col min="15349" max="15349" width="39.75" style="4" customWidth="1"/>
    <col min="15350" max="15350" width="11.25" style="4" customWidth="1"/>
    <col min="15351" max="15351" width="9.125" style="4" customWidth="1"/>
    <col min="15352" max="15352" width="13.625" style="4" customWidth="1"/>
    <col min="15353" max="15353" width="9.125" style="4" customWidth="1"/>
    <col min="15354" max="15354" width="9.5" style="4" customWidth="1"/>
    <col min="15355" max="15355" width="10" style="4" customWidth="1"/>
    <col min="15356" max="15357" width="8.125" style="4"/>
    <col min="15358" max="15358" width="6.625" style="4" customWidth="1"/>
    <col min="15359" max="15359" width="8.125" style="4"/>
    <col min="15360" max="15360" width="12.25" style="4" customWidth="1"/>
    <col min="15361" max="15364" width="8.125" style="4"/>
    <col min="15365" max="15365" width="9.625" style="4" customWidth="1"/>
    <col min="15366" max="15366" width="10.625" style="4" customWidth="1"/>
    <col min="15367" max="15603" width="8.125" style="4"/>
    <col min="15604" max="15604" width="6.625" style="4" customWidth="1"/>
    <col min="15605" max="15605" width="39.75" style="4" customWidth="1"/>
    <col min="15606" max="15606" width="11.25" style="4" customWidth="1"/>
    <col min="15607" max="15607" width="9.125" style="4" customWidth="1"/>
    <col min="15608" max="15608" width="13.625" style="4" customWidth="1"/>
    <col min="15609" max="15609" width="9.125" style="4" customWidth="1"/>
    <col min="15610" max="15610" width="9.5" style="4" customWidth="1"/>
    <col min="15611" max="15611" width="10" style="4" customWidth="1"/>
    <col min="15612" max="15613" width="8.125" style="4"/>
    <col min="15614" max="15614" width="6.625" style="4" customWidth="1"/>
    <col min="15615" max="15615" width="8.125" style="4"/>
    <col min="15616" max="15616" width="12.25" style="4" customWidth="1"/>
    <col min="15617" max="15620" width="8.125" style="4"/>
    <col min="15621" max="15621" width="9.625" style="4" customWidth="1"/>
    <col min="15622" max="15622" width="10.625" style="4" customWidth="1"/>
    <col min="15623" max="15859" width="8.125" style="4"/>
    <col min="15860" max="15860" width="6.625" style="4" customWidth="1"/>
    <col min="15861" max="15861" width="39.75" style="4" customWidth="1"/>
    <col min="15862" max="15862" width="11.25" style="4" customWidth="1"/>
    <col min="15863" max="15863" width="9.125" style="4" customWidth="1"/>
    <col min="15864" max="15864" width="13.625" style="4" customWidth="1"/>
    <col min="15865" max="15865" width="9.125" style="4" customWidth="1"/>
    <col min="15866" max="15866" width="9.5" style="4" customWidth="1"/>
    <col min="15867" max="15867" width="10" style="4" customWidth="1"/>
    <col min="15868" max="15869" width="8.125" style="4"/>
    <col min="15870" max="15870" width="6.625" style="4" customWidth="1"/>
    <col min="15871" max="15871" width="8.125" style="4"/>
    <col min="15872" max="15872" width="12.25" style="4" customWidth="1"/>
    <col min="15873" max="15876" width="8.125" style="4"/>
    <col min="15877" max="15877" width="9.625" style="4" customWidth="1"/>
    <col min="15878" max="15878" width="10.625" style="4" customWidth="1"/>
    <col min="15879" max="16115" width="8.125" style="4"/>
    <col min="16116" max="16116" width="6.625" style="4" customWidth="1"/>
    <col min="16117" max="16117" width="39.75" style="4" customWidth="1"/>
    <col min="16118" max="16118" width="11.25" style="4" customWidth="1"/>
    <col min="16119" max="16119" width="9.125" style="4" customWidth="1"/>
    <col min="16120" max="16120" width="13.625" style="4" customWidth="1"/>
    <col min="16121" max="16121" width="9.125" style="4" customWidth="1"/>
    <col min="16122" max="16122" width="9.5" style="4" customWidth="1"/>
    <col min="16123" max="16123" width="10" style="4" customWidth="1"/>
    <col min="16124" max="16125" width="8.125" style="4"/>
    <col min="16126" max="16126" width="6.625" style="4" customWidth="1"/>
    <col min="16127" max="16127" width="8.125" style="4"/>
    <col min="16128" max="16128" width="12.25" style="4" customWidth="1"/>
    <col min="16129" max="16132" width="8.125" style="4"/>
    <col min="16133" max="16133" width="9.625" style="4" customWidth="1"/>
    <col min="16134" max="16134" width="10.625" style="4" customWidth="1"/>
    <col min="16135" max="16384" width="8.125" style="4"/>
  </cols>
  <sheetData>
    <row r="1" spans="1:241" ht="14.25">
      <c r="A1" s="62" t="s">
        <v>57</v>
      </c>
      <c r="B1" s="1"/>
      <c r="C1" s="49"/>
      <c r="D1" s="49"/>
      <c r="E1" s="49"/>
      <c r="F1" s="2"/>
      <c r="G1" s="3"/>
      <c r="H1" s="1"/>
      <c r="I1" s="3"/>
      <c r="J1" s="3" t="s">
        <v>61</v>
      </c>
    </row>
    <row r="2" spans="1:241" ht="14.25">
      <c r="A2" s="63" t="s">
        <v>20</v>
      </c>
      <c r="C2" s="48"/>
      <c r="D2" s="48"/>
      <c r="E2" s="48"/>
      <c r="F2" s="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</row>
    <row r="3" spans="1:241" ht="14.25">
      <c r="A3" s="49"/>
      <c r="B3" s="51"/>
      <c r="C3" s="51"/>
      <c r="D3" s="51"/>
      <c r="E3" s="52" t="s">
        <v>0</v>
      </c>
      <c r="F3" s="8"/>
      <c r="G3" s="9"/>
      <c r="H3" s="8"/>
      <c r="I3" s="10"/>
      <c r="J3" s="10"/>
    </row>
    <row r="4" spans="1:241" ht="14.25">
      <c r="A4" s="53"/>
      <c r="B4" s="53"/>
      <c r="C4" s="53"/>
      <c r="D4" s="53"/>
      <c r="E4" s="53"/>
    </row>
    <row r="5" spans="1:241" ht="14.25" customHeight="1">
      <c r="A5" s="93" t="s">
        <v>42</v>
      </c>
      <c r="B5" s="94"/>
      <c r="C5" s="94"/>
      <c r="D5" s="94"/>
      <c r="E5" s="94"/>
      <c r="F5" s="35"/>
      <c r="G5" s="33"/>
      <c r="H5" s="32"/>
      <c r="I5" s="34"/>
      <c r="J5" s="34"/>
    </row>
    <row r="6" spans="1:241" ht="60.2" customHeight="1">
      <c r="A6" s="152" t="s">
        <v>1</v>
      </c>
      <c r="B6" s="152" t="s">
        <v>2</v>
      </c>
      <c r="C6" s="159" t="s">
        <v>3</v>
      </c>
      <c r="D6" s="153" t="s">
        <v>4</v>
      </c>
      <c r="E6" s="160" t="s">
        <v>5</v>
      </c>
      <c r="F6" s="137" t="s">
        <v>63</v>
      </c>
      <c r="G6" s="155" t="s">
        <v>6</v>
      </c>
      <c r="H6" s="156" t="s">
        <v>7</v>
      </c>
      <c r="I6" s="161" t="s">
        <v>8</v>
      </c>
      <c r="J6" s="158" t="s">
        <v>9</v>
      </c>
      <c r="K6" s="162" t="s">
        <v>17</v>
      </c>
    </row>
    <row r="7" spans="1:241" ht="37.35" customHeight="1">
      <c r="A7" s="138">
        <v>44198</v>
      </c>
      <c r="B7" s="72" t="s">
        <v>23</v>
      </c>
      <c r="C7" s="73"/>
      <c r="D7" s="74"/>
      <c r="E7" s="75" t="s">
        <v>24</v>
      </c>
      <c r="F7" s="139">
        <v>5</v>
      </c>
      <c r="G7" s="76"/>
      <c r="H7" s="77">
        <v>0.08</v>
      </c>
      <c r="I7" s="22">
        <f>ROUND((F7*G7),2)</f>
        <v>0</v>
      </c>
      <c r="J7" s="71">
        <f>ROUND((I7+I7*H7),2)</f>
        <v>0</v>
      </c>
      <c r="K7" s="57"/>
    </row>
    <row r="8" spans="1:241" ht="33.200000000000003" customHeight="1">
      <c r="A8" s="167" t="s">
        <v>16</v>
      </c>
      <c r="B8" s="167"/>
      <c r="C8" s="167"/>
      <c r="D8" s="167"/>
      <c r="E8" s="167"/>
      <c r="F8" s="167"/>
      <c r="G8" s="167"/>
      <c r="H8" s="167"/>
      <c r="I8" s="113">
        <f>SUM(I7:I7)</f>
        <v>0</v>
      </c>
      <c r="J8" s="110">
        <f>SUM(J7:J7)</f>
        <v>0</v>
      </c>
      <c r="K8" s="112"/>
    </row>
    <row r="10" spans="1:241">
      <c r="F10" s="38"/>
    </row>
    <row r="12" spans="1:241" ht="12.75">
      <c r="B12" s="107" t="s">
        <v>33</v>
      </c>
    </row>
    <row r="13" spans="1:241">
      <c r="G13" s="172" t="s">
        <v>71</v>
      </c>
      <c r="H13" s="172"/>
      <c r="I13" s="172"/>
      <c r="J13" s="172"/>
    </row>
    <row r="14" spans="1:241" ht="63" customHeight="1">
      <c r="G14" s="170" t="s">
        <v>67</v>
      </c>
      <c r="H14" s="170"/>
      <c r="I14" s="170"/>
      <c r="J14" s="170"/>
    </row>
  </sheetData>
  <sheetProtection selectLockedCells="1" selectUnlockedCells="1"/>
  <mergeCells count="2">
    <mergeCell ref="A8:H8"/>
    <mergeCell ref="G14:J14"/>
  </mergeCells>
  <printOptions horizontalCentered="1"/>
  <pageMargins left="0.31527777777777777" right="0.2361111111111111" top="1.1416666666666666" bottom="1.1416666666666666" header="0.51180555555555551" footer="0.51180555555555551"/>
  <pageSetup paperSize="9" scale="93" firstPageNumber="0" fitToHeight="0" orientation="landscape" verticalDpi="300" r:id="rId1"/>
  <headerFooter alignWithMargins="0"/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B406C-420E-41A2-A4A3-938573D89BD2}">
  <sheetPr>
    <pageSetUpPr fitToPage="1"/>
  </sheetPr>
  <dimension ref="A1:K11"/>
  <sheetViews>
    <sheetView zoomScaleNormal="100" workbookViewId="0">
      <selection activeCell="J17" sqref="J17"/>
    </sheetView>
  </sheetViews>
  <sheetFormatPr defaultColWidth="10.125" defaultRowHeight="14.25"/>
  <cols>
    <col min="1" max="1" width="8.25" customWidth="1"/>
    <col min="2" max="2" width="25.625" customWidth="1"/>
    <col min="3" max="3" width="19.875" customWidth="1"/>
    <col min="4" max="4" width="15" customWidth="1"/>
    <col min="5" max="5" width="11.125" customWidth="1"/>
    <col min="6" max="6" width="10.125" style="5" customWidth="1"/>
    <col min="246" max="246" width="8.25" customWidth="1"/>
    <col min="247" max="247" width="25.625" customWidth="1"/>
    <col min="502" max="502" width="8.25" customWidth="1"/>
    <col min="503" max="503" width="25.625" customWidth="1"/>
    <col min="758" max="758" width="8.25" customWidth="1"/>
    <col min="759" max="759" width="25.625" customWidth="1"/>
    <col min="1014" max="1014" width="8.25" customWidth="1"/>
    <col min="1015" max="1015" width="25.625" customWidth="1"/>
    <col min="1270" max="1270" width="8.25" customWidth="1"/>
    <col min="1271" max="1271" width="25.625" customWidth="1"/>
    <col min="1526" max="1526" width="8.25" customWidth="1"/>
    <col min="1527" max="1527" width="25.625" customWidth="1"/>
    <col min="1782" max="1782" width="8.25" customWidth="1"/>
    <col min="1783" max="1783" width="25.625" customWidth="1"/>
    <col min="2038" max="2038" width="8.25" customWidth="1"/>
    <col min="2039" max="2039" width="25.625" customWidth="1"/>
    <col min="2294" max="2294" width="8.25" customWidth="1"/>
    <col min="2295" max="2295" width="25.625" customWidth="1"/>
    <col min="2550" max="2550" width="8.25" customWidth="1"/>
    <col min="2551" max="2551" width="25.625" customWidth="1"/>
    <col min="2806" max="2806" width="8.25" customWidth="1"/>
    <col min="2807" max="2807" width="25.625" customWidth="1"/>
    <col min="3062" max="3062" width="8.25" customWidth="1"/>
    <col min="3063" max="3063" width="25.625" customWidth="1"/>
    <col min="3318" max="3318" width="8.25" customWidth="1"/>
    <col min="3319" max="3319" width="25.625" customWidth="1"/>
    <col min="3574" max="3574" width="8.25" customWidth="1"/>
    <col min="3575" max="3575" width="25.625" customWidth="1"/>
    <col min="3830" max="3830" width="8.25" customWidth="1"/>
    <col min="3831" max="3831" width="25.625" customWidth="1"/>
    <col min="4086" max="4086" width="8.25" customWidth="1"/>
    <col min="4087" max="4087" width="25.625" customWidth="1"/>
    <col min="4342" max="4342" width="8.25" customWidth="1"/>
    <col min="4343" max="4343" width="25.625" customWidth="1"/>
    <col min="4598" max="4598" width="8.25" customWidth="1"/>
    <col min="4599" max="4599" width="25.625" customWidth="1"/>
    <col min="4854" max="4854" width="8.25" customWidth="1"/>
    <col min="4855" max="4855" width="25.625" customWidth="1"/>
    <col min="5110" max="5110" width="8.25" customWidth="1"/>
    <col min="5111" max="5111" width="25.625" customWidth="1"/>
    <col min="5366" max="5366" width="8.25" customWidth="1"/>
    <col min="5367" max="5367" width="25.625" customWidth="1"/>
    <col min="5622" max="5622" width="8.25" customWidth="1"/>
    <col min="5623" max="5623" width="25.625" customWidth="1"/>
    <col min="5878" max="5878" width="8.25" customWidth="1"/>
    <col min="5879" max="5879" width="25.625" customWidth="1"/>
    <col min="6134" max="6134" width="8.25" customWidth="1"/>
    <col min="6135" max="6135" width="25.625" customWidth="1"/>
    <col min="6390" max="6390" width="8.25" customWidth="1"/>
    <col min="6391" max="6391" width="25.625" customWidth="1"/>
    <col min="6646" max="6646" width="8.25" customWidth="1"/>
    <col min="6647" max="6647" width="25.625" customWidth="1"/>
    <col min="6902" max="6902" width="8.25" customWidth="1"/>
    <col min="6903" max="6903" width="25.625" customWidth="1"/>
    <col min="7158" max="7158" width="8.25" customWidth="1"/>
    <col min="7159" max="7159" width="25.625" customWidth="1"/>
    <col min="7414" max="7414" width="8.25" customWidth="1"/>
    <col min="7415" max="7415" width="25.625" customWidth="1"/>
    <col min="7670" max="7670" width="8.25" customWidth="1"/>
    <col min="7671" max="7671" width="25.625" customWidth="1"/>
    <col min="7926" max="7926" width="8.25" customWidth="1"/>
    <col min="7927" max="7927" width="25.625" customWidth="1"/>
    <col min="8182" max="8182" width="8.25" customWidth="1"/>
    <col min="8183" max="8183" width="25.625" customWidth="1"/>
    <col min="8438" max="8438" width="8.25" customWidth="1"/>
    <col min="8439" max="8439" width="25.625" customWidth="1"/>
    <col min="8694" max="8694" width="8.25" customWidth="1"/>
    <col min="8695" max="8695" width="25.625" customWidth="1"/>
    <col min="8950" max="8950" width="8.25" customWidth="1"/>
    <col min="8951" max="8951" width="25.625" customWidth="1"/>
    <col min="9206" max="9206" width="8.25" customWidth="1"/>
    <col min="9207" max="9207" width="25.625" customWidth="1"/>
    <col min="9462" max="9462" width="8.25" customWidth="1"/>
    <col min="9463" max="9463" width="25.625" customWidth="1"/>
    <col min="9718" max="9718" width="8.25" customWidth="1"/>
    <col min="9719" max="9719" width="25.625" customWidth="1"/>
    <col min="9974" max="9974" width="8.25" customWidth="1"/>
    <col min="9975" max="9975" width="25.625" customWidth="1"/>
    <col min="10230" max="10230" width="8.25" customWidth="1"/>
    <col min="10231" max="10231" width="25.625" customWidth="1"/>
    <col min="10486" max="10486" width="8.25" customWidth="1"/>
    <col min="10487" max="10487" width="25.625" customWidth="1"/>
    <col min="10742" max="10742" width="8.25" customWidth="1"/>
    <col min="10743" max="10743" width="25.625" customWidth="1"/>
    <col min="10998" max="10998" width="8.25" customWidth="1"/>
    <col min="10999" max="10999" width="25.625" customWidth="1"/>
    <col min="11254" max="11254" width="8.25" customWidth="1"/>
    <col min="11255" max="11255" width="25.625" customWidth="1"/>
    <col min="11510" max="11510" width="8.25" customWidth="1"/>
    <col min="11511" max="11511" width="25.625" customWidth="1"/>
    <col min="11766" max="11766" width="8.25" customWidth="1"/>
    <col min="11767" max="11767" width="25.625" customWidth="1"/>
    <col min="12022" max="12022" width="8.25" customWidth="1"/>
    <col min="12023" max="12023" width="25.625" customWidth="1"/>
    <col min="12278" max="12278" width="8.25" customWidth="1"/>
    <col min="12279" max="12279" width="25.625" customWidth="1"/>
    <col min="12534" max="12534" width="8.25" customWidth="1"/>
    <col min="12535" max="12535" width="25.625" customWidth="1"/>
    <col min="12790" max="12790" width="8.25" customWidth="1"/>
    <col min="12791" max="12791" width="25.625" customWidth="1"/>
    <col min="13046" max="13046" width="8.25" customWidth="1"/>
    <col min="13047" max="13047" width="25.625" customWidth="1"/>
    <col min="13302" max="13302" width="8.25" customWidth="1"/>
    <col min="13303" max="13303" width="25.625" customWidth="1"/>
    <col min="13558" max="13558" width="8.25" customWidth="1"/>
    <col min="13559" max="13559" width="25.625" customWidth="1"/>
    <col min="13814" max="13814" width="8.25" customWidth="1"/>
    <col min="13815" max="13815" width="25.625" customWidth="1"/>
    <col min="14070" max="14070" width="8.25" customWidth="1"/>
    <col min="14071" max="14071" width="25.625" customWidth="1"/>
    <col min="14326" max="14326" width="8.25" customWidth="1"/>
    <col min="14327" max="14327" width="25.625" customWidth="1"/>
    <col min="14582" max="14582" width="8.25" customWidth="1"/>
    <col min="14583" max="14583" width="25.625" customWidth="1"/>
    <col min="14838" max="14838" width="8.25" customWidth="1"/>
    <col min="14839" max="14839" width="25.625" customWidth="1"/>
    <col min="15094" max="15094" width="8.25" customWidth="1"/>
    <col min="15095" max="15095" width="25.625" customWidth="1"/>
    <col min="15350" max="15350" width="8.25" customWidth="1"/>
    <col min="15351" max="15351" width="25.625" customWidth="1"/>
    <col min="15606" max="15606" width="8.25" customWidth="1"/>
    <col min="15607" max="15607" width="25.625" customWidth="1"/>
    <col min="15862" max="15862" width="8.25" customWidth="1"/>
    <col min="15863" max="15863" width="25.625" customWidth="1"/>
    <col min="16118" max="16118" width="8.25" customWidth="1"/>
    <col min="16119" max="16119" width="25.625" customWidth="1"/>
  </cols>
  <sheetData>
    <row r="1" spans="1:11">
      <c r="A1" s="140" t="s">
        <v>57</v>
      </c>
      <c r="B1" s="140"/>
      <c r="C1" s="48"/>
      <c r="D1" s="48"/>
      <c r="E1" s="48"/>
      <c r="J1" s="3" t="s">
        <v>61</v>
      </c>
    </row>
    <row r="2" spans="1:11">
      <c r="A2" s="1" t="s">
        <v>20</v>
      </c>
      <c r="B2" s="1"/>
      <c r="C2" s="48"/>
      <c r="D2" s="48"/>
      <c r="E2" s="48"/>
    </row>
    <row r="3" spans="1:11" ht="28.5" customHeight="1">
      <c r="A3" s="48"/>
      <c r="B3" s="48"/>
      <c r="C3" s="48"/>
      <c r="D3" s="48"/>
      <c r="E3" s="52" t="s">
        <v>0</v>
      </c>
    </row>
    <row r="4" spans="1:11" s="4" customFormat="1" ht="17.25" customHeight="1">
      <c r="A4" s="93" t="s">
        <v>43</v>
      </c>
      <c r="B4" s="93"/>
      <c r="C4" s="93"/>
      <c r="D4" s="93"/>
      <c r="E4" s="93"/>
      <c r="F4" s="39"/>
      <c r="G4" s="41"/>
      <c r="H4" s="40"/>
      <c r="I4" s="42"/>
      <c r="J4" s="42"/>
    </row>
    <row r="5" spans="1:11" s="17" customFormat="1" ht="50.45" customHeight="1">
      <c r="A5" s="152" t="s">
        <v>1</v>
      </c>
      <c r="B5" s="152" t="s">
        <v>2</v>
      </c>
      <c r="C5" s="152" t="s">
        <v>3</v>
      </c>
      <c r="D5" s="154" t="s">
        <v>4</v>
      </c>
      <c r="E5" s="154" t="s">
        <v>5</v>
      </c>
      <c r="F5" s="137" t="s">
        <v>62</v>
      </c>
      <c r="G5" s="163" t="s">
        <v>6</v>
      </c>
      <c r="H5" s="164" t="s">
        <v>7</v>
      </c>
      <c r="I5" s="157" t="s">
        <v>8</v>
      </c>
      <c r="J5" s="158" t="s">
        <v>9</v>
      </c>
      <c r="K5" s="165" t="s">
        <v>17</v>
      </c>
    </row>
    <row r="6" spans="1:11" s="4" customFormat="1" ht="45.2" customHeight="1">
      <c r="A6" s="78" t="s">
        <v>10</v>
      </c>
      <c r="B6" s="80" t="s">
        <v>25</v>
      </c>
      <c r="C6" s="81"/>
      <c r="D6" s="82"/>
      <c r="E6" s="83" t="s">
        <v>26</v>
      </c>
      <c r="F6" s="136">
        <v>10</v>
      </c>
      <c r="G6" s="84"/>
      <c r="H6" s="79">
        <v>0.08</v>
      </c>
      <c r="I6" s="37">
        <f>F6*G6</f>
        <v>0</v>
      </c>
      <c r="J6" s="55">
        <f>ROUND((I6+I6*H6),2)</f>
        <v>0</v>
      </c>
      <c r="K6" s="57"/>
    </row>
    <row r="7" spans="1:11" s="4" customFormat="1" ht="32.25" customHeight="1">
      <c r="A7" s="167" t="s">
        <v>11</v>
      </c>
      <c r="B7" s="167"/>
      <c r="C7" s="167"/>
      <c r="D7" s="167"/>
      <c r="E7" s="167"/>
      <c r="F7" s="167"/>
      <c r="G7" s="167"/>
      <c r="H7" s="167"/>
      <c r="I7" s="50">
        <f>SUM(I6:I6)</f>
        <v>0</v>
      </c>
      <c r="J7" s="44">
        <f>SUM(J6:J6)</f>
        <v>0</v>
      </c>
    </row>
    <row r="10" spans="1:11">
      <c r="G10" s="173" t="s">
        <v>72</v>
      </c>
      <c r="H10" s="173"/>
      <c r="I10" s="173"/>
      <c r="J10" s="173"/>
    </row>
    <row r="11" spans="1:11" ht="44.25" customHeight="1">
      <c r="G11" s="170" t="s">
        <v>67</v>
      </c>
      <c r="H11" s="170"/>
      <c r="I11" s="170"/>
      <c r="J11" s="170"/>
    </row>
  </sheetData>
  <sheetProtection selectLockedCells="1" selectUnlockedCells="1"/>
  <mergeCells count="2">
    <mergeCell ref="A7:H7"/>
    <mergeCell ref="G11:J11"/>
  </mergeCells>
  <phoneticPr fontId="11" type="noConversion"/>
  <pageMargins left="0.78740157480314965" right="0.78740157480314965" top="1.0629921259842521" bottom="1.0629921259842521" header="0.78740157480314965" footer="0.78740157480314965"/>
  <pageSetup paperSize="9" scale="84" firstPageNumber="0" orientation="landscape" verticalDpi="300" r:id="rId1"/>
  <headerFooter alignWithMargins="0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80C04-39A7-4B1D-8ED5-051DBF139136}">
  <sheetPr>
    <tabColor indexed="31"/>
    <pageSetUpPr fitToPage="1"/>
  </sheetPr>
  <dimension ref="A1:IJ13"/>
  <sheetViews>
    <sheetView workbookViewId="0">
      <selection activeCell="G13" sqref="G13:J13"/>
    </sheetView>
  </sheetViews>
  <sheetFormatPr defaultColWidth="8.125" defaultRowHeight="12"/>
  <cols>
    <col min="1" max="1" width="6.625" style="4" customWidth="1"/>
    <col min="2" max="2" width="31.125" style="4" customWidth="1"/>
    <col min="3" max="3" width="19.625" style="4" customWidth="1"/>
    <col min="4" max="4" width="15.625" style="4" customWidth="1"/>
    <col min="5" max="5" width="12.125" style="4" customWidth="1"/>
    <col min="6" max="6" width="10.125" style="30" customWidth="1"/>
    <col min="7" max="7" width="8.125" style="31" customWidth="1"/>
    <col min="8" max="8" width="7.25" style="4" customWidth="1"/>
    <col min="9" max="10" width="9.125" style="31" customWidth="1"/>
    <col min="11" max="11" width="11.5" style="4" customWidth="1"/>
    <col min="12" max="246" width="8.125" style="4"/>
    <col min="247" max="247" width="6.625" style="4" customWidth="1"/>
    <col min="248" max="248" width="31.125" style="4" customWidth="1"/>
    <col min="249" max="249" width="19.625" style="4" customWidth="1"/>
    <col min="250" max="250" width="15.625" style="4" customWidth="1"/>
    <col min="251" max="251" width="12.125" style="4" customWidth="1"/>
    <col min="252" max="254" width="9.125" style="4" customWidth="1"/>
    <col min="255" max="256" width="8.125" style="4"/>
    <col min="257" max="257" width="7.25" style="4" customWidth="1"/>
    <col min="258" max="259" width="9.125" style="4" customWidth="1"/>
    <col min="260" max="261" width="8.125" style="4"/>
    <col min="262" max="262" width="10.125" style="4" customWidth="1"/>
    <col min="263" max="263" width="10.625" style="4" customWidth="1"/>
    <col min="264" max="264" width="9.125" style="4" customWidth="1"/>
    <col min="265" max="265" width="12.125" style="4" customWidth="1"/>
    <col min="266" max="502" width="8.125" style="4"/>
    <col min="503" max="503" width="6.625" style="4" customWidth="1"/>
    <col min="504" max="504" width="31.125" style="4" customWidth="1"/>
    <col min="505" max="505" width="19.625" style="4" customWidth="1"/>
    <col min="506" max="506" width="15.625" style="4" customWidth="1"/>
    <col min="507" max="507" width="12.125" style="4" customWidth="1"/>
    <col min="508" max="510" width="9.125" style="4" customWidth="1"/>
    <col min="511" max="512" width="8.125" style="4"/>
    <col min="513" max="513" width="7.25" style="4" customWidth="1"/>
    <col min="514" max="515" width="9.125" style="4" customWidth="1"/>
    <col min="516" max="517" width="8.125" style="4"/>
    <col min="518" max="518" width="10.125" style="4" customWidth="1"/>
    <col min="519" max="519" width="10.625" style="4" customWidth="1"/>
    <col min="520" max="520" width="9.125" style="4" customWidth="1"/>
    <col min="521" max="521" width="12.125" style="4" customWidth="1"/>
    <col min="522" max="758" width="8.125" style="4"/>
    <col min="759" max="759" width="6.625" style="4" customWidth="1"/>
    <col min="760" max="760" width="31.125" style="4" customWidth="1"/>
    <col min="761" max="761" width="19.625" style="4" customWidth="1"/>
    <col min="762" max="762" width="15.625" style="4" customWidth="1"/>
    <col min="763" max="763" width="12.125" style="4" customWidth="1"/>
    <col min="764" max="766" width="9.125" style="4" customWidth="1"/>
    <col min="767" max="768" width="8.125" style="4"/>
    <col min="769" max="769" width="7.25" style="4" customWidth="1"/>
    <col min="770" max="771" width="9.125" style="4" customWidth="1"/>
    <col min="772" max="773" width="8.125" style="4"/>
    <col min="774" max="774" width="10.125" style="4" customWidth="1"/>
    <col min="775" max="775" width="10.625" style="4" customWidth="1"/>
    <col min="776" max="776" width="9.125" style="4" customWidth="1"/>
    <col min="777" max="777" width="12.125" style="4" customWidth="1"/>
    <col min="778" max="1014" width="8.125" style="4"/>
    <col min="1015" max="1015" width="6.625" style="4" customWidth="1"/>
    <col min="1016" max="1016" width="31.125" style="4" customWidth="1"/>
    <col min="1017" max="1017" width="19.625" style="4" customWidth="1"/>
    <col min="1018" max="1018" width="15.625" style="4" customWidth="1"/>
    <col min="1019" max="1019" width="12.125" style="4" customWidth="1"/>
    <col min="1020" max="1022" width="9.125" style="4" customWidth="1"/>
    <col min="1023" max="1024" width="8.125" style="4"/>
    <col min="1025" max="1025" width="7.25" style="4" customWidth="1"/>
    <col min="1026" max="1027" width="9.125" style="4" customWidth="1"/>
    <col min="1028" max="1029" width="8.125" style="4"/>
    <col min="1030" max="1030" width="10.125" style="4" customWidth="1"/>
    <col min="1031" max="1031" width="10.625" style="4" customWidth="1"/>
    <col min="1032" max="1032" width="9.125" style="4" customWidth="1"/>
    <col min="1033" max="1033" width="12.125" style="4" customWidth="1"/>
    <col min="1034" max="1270" width="8.125" style="4"/>
    <col min="1271" max="1271" width="6.625" style="4" customWidth="1"/>
    <col min="1272" max="1272" width="31.125" style="4" customWidth="1"/>
    <col min="1273" max="1273" width="19.625" style="4" customWidth="1"/>
    <col min="1274" max="1274" width="15.625" style="4" customWidth="1"/>
    <col min="1275" max="1275" width="12.125" style="4" customWidth="1"/>
    <col min="1276" max="1278" width="9.125" style="4" customWidth="1"/>
    <col min="1279" max="1280" width="8.125" style="4"/>
    <col min="1281" max="1281" width="7.25" style="4" customWidth="1"/>
    <col min="1282" max="1283" width="9.125" style="4" customWidth="1"/>
    <col min="1284" max="1285" width="8.125" style="4"/>
    <col min="1286" max="1286" width="10.125" style="4" customWidth="1"/>
    <col min="1287" max="1287" width="10.625" style="4" customWidth="1"/>
    <col min="1288" max="1288" width="9.125" style="4" customWidth="1"/>
    <col min="1289" max="1289" width="12.125" style="4" customWidth="1"/>
    <col min="1290" max="1526" width="8.125" style="4"/>
    <col min="1527" max="1527" width="6.625" style="4" customWidth="1"/>
    <col min="1528" max="1528" width="31.125" style="4" customWidth="1"/>
    <col min="1529" max="1529" width="19.625" style="4" customWidth="1"/>
    <col min="1530" max="1530" width="15.625" style="4" customWidth="1"/>
    <col min="1531" max="1531" width="12.125" style="4" customWidth="1"/>
    <col min="1532" max="1534" width="9.125" style="4" customWidth="1"/>
    <col min="1535" max="1536" width="8.125" style="4"/>
    <col min="1537" max="1537" width="7.25" style="4" customWidth="1"/>
    <col min="1538" max="1539" width="9.125" style="4" customWidth="1"/>
    <col min="1540" max="1541" width="8.125" style="4"/>
    <col min="1542" max="1542" width="10.125" style="4" customWidth="1"/>
    <col min="1543" max="1543" width="10.625" style="4" customWidth="1"/>
    <col min="1544" max="1544" width="9.125" style="4" customWidth="1"/>
    <col min="1545" max="1545" width="12.125" style="4" customWidth="1"/>
    <col min="1546" max="1782" width="8.125" style="4"/>
    <col min="1783" max="1783" width="6.625" style="4" customWidth="1"/>
    <col min="1784" max="1784" width="31.125" style="4" customWidth="1"/>
    <col min="1785" max="1785" width="19.625" style="4" customWidth="1"/>
    <col min="1786" max="1786" width="15.625" style="4" customWidth="1"/>
    <col min="1787" max="1787" width="12.125" style="4" customWidth="1"/>
    <col min="1788" max="1790" width="9.125" style="4" customWidth="1"/>
    <col min="1791" max="1792" width="8.125" style="4"/>
    <col min="1793" max="1793" width="7.25" style="4" customWidth="1"/>
    <col min="1794" max="1795" width="9.125" style="4" customWidth="1"/>
    <col min="1796" max="1797" width="8.125" style="4"/>
    <col min="1798" max="1798" width="10.125" style="4" customWidth="1"/>
    <col min="1799" max="1799" width="10.625" style="4" customWidth="1"/>
    <col min="1800" max="1800" width="9.125" style="4" customWidth="1"/>
    <col min="1801" max="1801" width="12.125" style="4" customWidth="1"/>
    <col min="1802" max="2038" width="8.125" style="4"/>
    <col min="2039" max="2039" width="6.625" style="4" customWidth="1"/>
    <col min="2040" max="2040" width="31.125" style="4" customWidth="1"/>
    <col min="2041" max="2041" width="19.625" style="4" customWidth="1"/>
    <col min="2042" max="2042" width="15.625" style="4" customWidth="1"/>
    <col min="2043" max="2043" width="12.125" style="4" customWidth="1"/>
    <col min="2044" max="2046" width="9.125" style="4" customWidth="1"/>
    <col min="2047" max="2048" width="8.125" style="4"/>
    <col min="2049" max="2049" width="7.25" style="4" customWidth="1"/>
    <col min="2050" max="2051" width="9.125" style="4" customWidth="1"/>
    <col min="2052" max="2053" width="8.125" style="4"/>
    <col min="2054" max="2054" width="10.125" style="4" customWidth="1"/>
    <col min="2055" max="2055" width="10.625" style="4" customWidth="1"/>
    <col min="2056" max="2056" width="9.125" style="4" customWidth="1"/>
    <col min="2057" max="2057" width="12.125" style="4" customWidth="1"/>
    <col min="2058" max="2294" width="8.125" style="4"/>
    <col min="2295" max="2295" width="6.625" style="4" customWidth="1"/>
    <col min="2296" max="2296" width="31.125" style="4" customWidth="1"/>
    <col min="2297" max="2297" width="19.625" style="4" customWidth="1"/>
    <col min="2298" max="2298" width="15.625" style="4" customWidth="1"/>
    <col min="2299" max="2299" width="12.125" style="4" customWidth="1"/>
    <col min="2300" max="2302" width="9.125" style="4" customWidth="1"/>
    <col min="2303" max="2304" width="8.125" style="4"/>
    <col min="2305" max="2305" width="7.25" style="4" customWidth="1"/>
    <col min="2306" max="2307" width="9.125" style="4" customWidth="1"/>
    <col min="2308" max="2309" width="8.125" style="4"/>
    <col min="2310" max="2310" width="10.125" style="4" customWidth="1"/>
    <col min="2311" max="2311" width="10.625" style="4" customWidth="1"/>
    <col min="2312" max="2312" width="9.125" style="4" customWidth="1"/>
    <col min="2313" max="2313" width="12.125" style="4" customWidth="1"/>
    <col min="2314" max="2550" width="8.125" style="4"/>
    <col min="2551" max="2551" width="6.625" style="4" customWidth="1"/>
    <col min="2552" max="2552" width="31.125" style="4" customWidth="1"/>
    <col min="2553" max="2553" width="19.625" style="4" customWidth="1"/>
    <col min="2554" max="2554" width="15.625" style="4" customWidth="1"/>
    <col min="2555" max="2555" width="12.125" style="4" customWidth="1"/>
    <col min="2556" max="2558" width="9.125" style="4" customWidth="1"/>
    <col min="2559" max="2560" width="8.125" style="4"/>
    <col min="2561" max="2561" width="7.25" style="4" customWidth="1"/>
    <col min="2562" max="2563" width="9.125" style="4" customWidth="1"/>
    <col min="2564" max="2565" width="8.125" style="4"/>
    <col min="2566" max="2566" width="10.125" style="4" customWidth="1"/>
    <col min="2567" max="2567" width="10.625" style="4" customWidth="1"/>
    <col min="2568" max="2568" width="9.125" style="4" customWidth="1"/>
    <col min="2569" max="2569" width="12.125" style="4" customWidth="1"/>
    <col min="2570" max="2806" width="8.125" style="4"/>
    <col min="2807" max="2807" width="6.625" style="4" customWidth="1"/>
    <col min="2808" max="2808" width="31.125" style="4" customWidth="1"/>
    <col min="2809" max="2809" width="19.625" style="4" customWidth="1"/>
    <col min="2810" max="2810" width="15.625" style="4" customWidth="1"/>
    <col min="2811" max="2811" width="12.125" style="4" customWidth="1"/>
    <col min="2812" max="2814" width="9.125" style="4" customWidth="1"/>
    <col min="2815" max="2816" width="8.125" style="4"/>
    <col min="2817" max="2817" width="7.25" style="4" customWidth="1"/>
    <col min="2818" max="2819" width="9.125" style="4" customWidth="1"/>
    <col min="2820" max="2821" width="8.125" style="4"/>
    <col min="2822" max="2822" width="10.125" style="4" customWidth="1"/>
    <col min="2823" max="2823" width="10.625" style="4" customWidth="1"/>
    <col min="2824" max="2824" width="9.125" style="4" customWidth="1"/>
    <col min="2825" max="2825" width="12.125" style="4" customWidth="1"/>
    <col min="2826" max="3062" width="8.125" style="4"/>
    <col min="3063" max="3063" width="6.625" style="4" customWidth="1"/>
    <col min="3064" max="3064" width="31.125" style="4" customWidth="1"/>
    <col min="3065" max="3065" width="19.625" style="4" customWidth="1"/>
    <col min="3066" max="3066" width="15.625" style="4" customWidth="1"/>
    <col min="3067" max="3067" width="12.125" style="4" customWidth="1"/>
    <col min="3068" max="3070" width="9.125" style="4" customWidth="1"/>
    <col min="3071" max="3072" width="8.125" style="4"/>
    <col min="3073" max="3073" width="7.25" style="4" customWidth="1"/>
    <col min="3074" max="3075" width="9.125" style="4" customWidth="1"/>
    <col min="3076" max="3077" width="8.125" style="4"/>
    <col min="3078" max="3078" width="10.125" style="4" customWidth="1"/>
    <col min="3079" max="3079" width="10.625" style="4" customWidth="1"/>
    <col min="3080" max="3080" width="9.125" style="4" customWidth="1"/>
    <col min="3081" max="3081" width="12.125" style="4" customWidth="1"/>
    <col min="3082" max="3318" width="8.125" style="4"/>
    <col min="3319" max="3319" width="6.625" style="4" customWidth="1"/>
    <col min="3320" max="3320" width="31.125" style="4" customWidth="1"/>
    <col min="3321" max="3321" width="19.625" style="4" customWidth="1"/>
    <col min="3322" max="3322" width="15.625" style="4" customWidth="1"/>
    <col min="3323" max="3323" width="12.125" style="4" customWidth="1"/>
    <col min="3324" max="3326" width="9.125" style="4" customWidth="1"/>
    <col min="3327" max="3328" width="8.125" style="4"/>
    <col min="3329" max="3329" width="7.25" style="4" customWidth="1"/>
    <col min="3330" max="3331" width="9.125" style="4" customWidth="1"/>
    <col min="3332" max="3333" width="8.125" style="4"/>
    <col min="3334" max="3334" width="10.125" style="4" customWidth="1"/>
    <col min="3335" max="3335" width="10.625" style="4" customWidth="1"/>
    <col min="3336" max="3336" width="9.125" style="4" customWidth="1"/>
    <col min="3337" max="3337" width="12.125" style="4" customWidth="1"/>
    <col min="3338" max="3574" width="8.125" style="4"/>
    <col min="3575" max="3575" width="6.625" style="4" customWidth="1"/>
    <col min="3576" max="3576" width="31.125" style="4" customWidth="1"/>
    <col min="3577" max="3577" width="19.625" style="4" customWidth="1"/>
    <col min="3578" max="3578" width="15.625" style="4" customWidth="1"/>
    <col min="3579" max="3579" width="12.125" style="4" customWidth="1"/>
    <col min="3580" max="3582" width="9.125" style="4" customWidth="1"/>
    <col min="3583" max="3584" width="8.125" style="4"/>
    <col min="3585" max="3585" width="7.25" style="4" customWidth="1"/>
    <col min="3586" max="3587" width="9.125" style="4" customWidth="1"/>
    <col min="3588" max="3589" width="8.125" style="4"/>
    <col min="3590" max="3590" width="10.125" style="4" customWidth="1"/>
    <col min="3591" max="3591" width="10.625" style="4" customWidth="1"/>
    <col min="3592" max="3592" width="9.125" style="4" customWidth="1"/>
    <col min="3593" max="3593" width="12.125" style="4" customWidth="1"/>
    <col min="3594" max="3830" width="8.125" style="4"/>
    <col min="3831" max="3831" width="6.625" style="4" customWidth="1"/>
    <col min="3832" max="3832" width="31.125" style="4" customWidth="1"/>
    <col min="3833" max="3833" width="19.625" style="4" customWidth="1"/>
    <col min="3834" max="3834" width="15.625" style="4" customWidth="1"/>
    <col min="3835" max="3835" width="12.125" style="4" customWidth="1"/>
    <col min="3836" max="3838" width="9.125" style="4" customWidth="1"/>
    <col min="3839" max="3840" width="8.125" style="4"/>
    <col min="3841" max="3841" width="7.25" style="4" customWidth="1"/>
    <col min="3842" max="3843" width="9.125" style="4" customWidth="1"/>
    <col min="3844" max="3845" width="8.125" style="4"/>
    <col min="3846" max="3846" width="10.125" style="4" customWidth="1"/>
    <col min="3847" max="3847" width="10.625" style="4" customWidth="1"/>
    <col min="3848" max="3848" width="9.125" style="4" customWidth="1"/>
    <col min="3849" max="3849" width="12.125" style="4" customWidth="1"/>
    <col min="3850" max="4086" width="8.125" style="4"/>
    <col min="4087" max="4087" width="6.625" style="4" customWidth="1"/>
    <col min="4088" max="4088" width="31.125" style="4" customWidth="1"/>
    <col min="4089" max="4089" width="19.625" style="4" customWidth="1"/>
    <col min="4090" max="4090" width="15.625" style="4" customWidth="1"/>
    <col min="4091" max="4091" width="12.125" style="4" customWidth="1"/>
    <col min="4092" max="4094" width="9.125" style="4" customWidth="1"/>
    <col min="4095" max="4096" width="8.125" style="4"/>
    <col min="4097" max="4097" width="7.25" style="4" customWidth="1"/>
    <col min="4098" max="4099" width="9.125" style="4" customWidth="1"/>
    <col min="4100" max="4101" width="8.125" style="4"/>
    <col min="4102" max="4102" width="10.125" style="4" customWidth="1"/>
    <col min="4103" max="4103" width="10.625" style="4" customWidth="1"/>
    <col min="4104" max="4104" width="9.125" style="4" customWidth="1"/>
    <col min="4105" max="4105" width="12.125" style="4" customWidth="1"/>
    <col min="4106" max="4342" width="8.125" style="4"/>
    <col min="4343" max="4343" width="6.625" style="4" customWidth="1"/>
    <col min="4344" max="4344" width="31.125" style="4" customWidth="1"/>
    <col min="4345" max="4345" width="19.625" style="4" customWidth="1"/>
    <col min="4346" max="4346" width="15.625" style="4" customWidth="1"/>
    <col min="4347" max="4347" width="12.125" style="4" customWidth="1"/>
    <col min="4348" max="4350" width="9.125" style="4" customWidth="1"/>
    <col min="4351" max="4352" width="8.125" style="4"/>
    <col min="4353" max="4353" width="7.25" style="4" customWidth="1"/>
    <col min="4354" max="4355" width="9.125" style="4" customWidth="1"/>
    <col min="4356" max="4357" width="8.125" style="4"/>
    <col min="4358" max="4358" width="10.125" style="4" customWidth="1"/>
    <col min="4359" max="4359" width="10.625" style="4" customWidth="1"/>
    <col min="4360" max="4360" width="9.125" style="4" customWidth="1"/>
    <col min="4361" max="4361" width="12.125" style="4" customWidth="1"/>
    <col min="4362" max="4598" width="8.125" style="4"/>
    <col min="4599" max="4599" width="6.625" style="4" customWidth="1"/>
    <col min="4600" max="4600" width="31.125" style="4" customWidth="1"/>
    <col min="4601" max="4601" width="19.625" style="4" customWidth="1"/>
    <col min="4602" max="4602" width="15.625" style="4" customWidth="1"/>
    <col min="4603" max="4603" width="12.125" style="4" customWidth="1"/>
    <col min="4604" max="4606" width="9.125" style="4" customWidth="1"/>
    <col min="4607" max="4608" width="8.125" style="4"/>
    <col min="4609" max="4609" width="7.25" style="4" customWidth="1"/>
    <col min="4610" max="4611" width="9.125" style="4" customWidth="1"/>
    <col min="4612" max="4613" width="8.125" style="4"/>
    <col min="4614" max="4614" width="10.125" style="4" customWidth="1"/>
    <col min="4615" max="4615" width="10.625" style="4" customWidth="1"/>
    <col min="4616" max="4616" width="9.125" style="4" customWidth="1"/>
    <col min="4617" max="4617" width="12.125" style="4" customWidth="1"/>
    <col min="4618" max="4854" width="8.125" style="4"/>
    <col min="4855" max="4855" width="6.625" style="4" customWidth="1"/>
    <col min="4856" max="4856" width="31.125" style="4" customWidth="1"/>
    <col min="4857" max="4857" width="19.625" style="4" customWidth="1"/>
    <col min="4858" max="4858" width="15.625" style="4" customWidth="1"/>
    <col min="4859" max="4859" width="12.125" style="4" customWidth="1"/>
    <col min="4860" max="4862" width="9.125" style="4" customWidth="1"/>
    <col min="4863" max="4864" width="8.125" style="4"/>
    <col min="4865" max="4865" width="7.25" style="4" customWidth="1"/>
    <col min="4866" max="4867" width="9.125" style="4" customWidth="1"/>
    <col min="4868" max="4869" width="8.125" style="4"/>
    <col min="4870" max="4870" width="10.125" style="4" customWidth="1"/>
    <col min="4871" max="4871" width="10.625" style="4" customWidth="1"/>
    <col min="4872" max="4872" width="9.125" style="4" customWidth="1"/>
    <col min="4873" max="4873" width="12.125" style="4" customWidth="1"/>
    <col min="4874" max="5110" width="8.125" style="4"/>
    <col min="5111" max="5111" width="6.625" style="4" customWidth="1"/>
    <col min="5112" max="5112" width="31.125" style="4" customWidth="1"/>
    <col min="5113" max="5113" width="19.625" style="4" customWidth="1"/>
    <col min="5114" max="5114" width="15.625" style="4" customWidth="1"/>
    <col min="5115" max="5115" width="12.125" style="4" customWidth="1"/>
    <col min="5116" max="5118" width="9.125" style="4" customWidth="1"/>
    <col min="5119" max="5120" width="8.125" style="4"/>
    <col min="5121" max="5121" width="7.25" style="4" customWidth="1"/>
    <col min="5122" max="5123" width="9.125" style="4" customWidth="1"/>
    <col min="5124" max="5125" width="8.125" style="4"/>
    <col min="5126" max="5126" width="10.125" style="4" customWidth="1"/>
    <col min="5127" max="5127" width="10.625" style="4" customWidth="1"/>
    <col min="5128" max="5128" width="9.125" style="4" customWidth="1"/>
    <col min="5129" max="5129" width="12.125" style="4" customWidth="1"/>
    <col min="5130" max="5366" width="8.125" style="4"/>
    <col min="5367" max="5367" width="6.625" style="4" customWidth="1"/>
    <col min="5368" max="5368" width="31.125" style="4" customWidth="1"/>
    <col min="5369" max="5369" width="19.625" style="4" customWidth="1"/>
    <col min="5370" max="5370" width="15.625" style="4" customWidth="1"/>
    <col min="5371" max="5371" width="12.125" style="4" customWidth="1"/>
    <col min="5372" max="5374" width="9.125" style="4" customWidth="1"/>
    <col min="5375" max="5376" width="8.125" style="4"/>
    <col min="5377" max="5377" width="7.25" style="4" customWidth="1"/>
    <col min="5378" max="5379" width="9.125" style="4" customWidth="1"/>
    <col min="5380" max="5381" width="8.125" style="4"/>
    <col min="5382" max="5382" width="10.125" style="4" customWidth="1"/>
    <col min="5383" max="5383" width="10.625" style="4" customWidth="1"/>
    <col min="5384" max="5384" width="9.125" style="4" customWidth="1"/>
    <col min="5385" max="5385" width="12.125" style="4" customWidth="1"/>
    <col min="5386" max="5622" width="8.125" style="4"/>
    <col min="5623" max="5623" width="6.625" style="4" customWidth="1"/>
    <col min="5624" max="5624" width="31.125" style="4" customWidth="1"/>
    <col min="5625" max="5625" width="19.625" style="4" customWidth="1"/>
    <col min="5626" max="5626" width="15.625" style="4" customWidth="1"/>
    <col min="5627" max="5627" width="12.125" style="4" customWidth="1"/>
    <col min="5628" max="5630" width="9.125" style="4" customWidth="1"/>
    <col min="5631" max="5632" width="8.125" style="4"/>
    <col min="5633" max="5633" width="7.25" style="4" customWidth="1"/>
    <col min="5634" max="5635" width="9.125" style="4" customWidth="1"/>
    <col min="5636" max="5637" width="8.125" style="4"/>
    <col min="5638" max="5638" width="10.125" style="4" customWidth="1"/>
    <col min="5639" max="5639" width="10.625" style="4" customWidth="1"/>
    <col min="5640" max="5640" width="9.125" style="4" customWidth="1"/>
    <col min="5641" max="5641" width="12.125" style="4" customWidth="1"/>
    <col min="5642" max="5878" width="8.125" style="4"/>
    <col min="5879" max="5879" width="6.625" style="4" customWidth="1"/>
    <col min="5880" max="5880" width="31.125" style="4" customWidth="1"/>
    <col min="5881" max="5881" width="19.625" style="4" customWidth="1"/>
    <col min="5882" max="5882" width="15.625" style="4" customWidth="1"/>
    <col min="5883" max="5883" width="12.125" style="4" customWidth="1"/>
    <col min="5884" max="5886" width="9.125" style="4" customWidth="1"/>
    <col min="5887" max="5888" width="8.125" style="4"/>
    <col min="5889" max="5889" width="7.25" style="4" customWidth="1"/>
    <col min="5890" max="5891" width="9.125" style="4" customWidth="1"/>
    <col min="5892" max="5893" width="8.125" style="4"/>
    <col min="5894" max="5894" width="10.125" style="4" customWidth="1"/>
    <col min="5895" max="5895" width="10.625" style="4" customWidth="1"/>
    <col min="5896" max="5896" width="9.125" style="4" customWidth="1"/>
    <col min="5897" max="5897" width="12.125" style="4" customWidth="1"/>
    <col min="5898" max="6134" width="8.125" style="4"/>
    <col min="6135" max="6135" width="6.625" style="4" customWidth="1"/>
    <col min="6136" max="6136" width="31.125" style="4" customWidth="1"/>
    <col min="6137" max="6137" width="19.625" style="4" customWidth="1"/>
    <col min="6138" max="6138" width="15.625" style="4" customWidth="1"/>
    <col min="6139" max="6139" width="12.125" style="4" customWidth="1"/>
    <col min="6140" max="6142" width="9.125" style="4" customWidth="1"/>
    <col min="6143" max="6144" width="8.125" style="4"/>
    <col min="6145" max="6145" width="7.25" style="4" customWidth="1"/>
    <col min="6146" max="6147" width="9.125" style="4" customWidth="1"/>
    <col min="6148" max="6149" width="8.125" style="4"/>
    <col min="6150" max="6150" width="10.125" style="4" customWidth="1"/>
    <col min="6151" max="6151" width="10.625" style="4" customWidth="1"/>
    <col min="6152" max="6152" width="9.125" style="4" customWidth="1"/>
    <col min="6153" max="6153" width="12.125" style="4" customWidth="1"/>
    <col min="6154" max="6390" width="8.125" style="4"/>
    <col min="6391" max="6391" width="6.625" style="4" customWidth="1"/>
    <col min="6392" max="6392" width="31.125" style="4" customWidth="1"/>
    <col min="6393" max="6393" width="19.625" style="4" customWidth="1"/>
    <col min="6394" max="6394" width="15.625" style="4" customWidth="1"/>
    <col min="6395" max="6395" width="12.125" style="4" customWidth="1"/>
    <col min="6396" max="6398" width="9.125" style="4" customWidth="1"/>
    <col min="6399" max="6400" width="8.125" style="4"/>
    <col min="6401" max="6401" width="7.25" style="4" customWidth="1"/>
    <col min="6402" max="6403" width="9.125" style="4" customWidth="1"/>
    <col min="6404" max="6405" width="8.125" style="4"/>
    <col min="6406" max="6406" width="10.125" style="4" customWidth="1"/>
    <col min="6407" max="6407" width="10.625" style="4" customWidth="1"/>
    <col min="6408" max="6408" width="9.125" style="4" customWidth="1"/>
    <col min="6409" max="6409" width="12.125" style="4" customWidth="1"/>
    <col min="6410" max="6646" width="8.125" style="4"/>
    <col min="6647" max="6647" width="6.625" style="4" customWidth="1"/>
    <col min="6648" max="6648" width="31.125" style="4" customWidth="1"/>
    <col min="6649" max="6649" width="19.625" style="4" customWidth="1"/>
    <col min="6650" max="6650" width="15.625" style="4" customWidth="1"/>
    <col min="6651" max="6651" width="12.125" style="4" customWidth="1"/>
    <col min="6652" max="6654" width="9.125" style="4" customWidth="1"/>
    <col min="6655" max="6656" width="8.125" style="4"/>
    <col min="6657" max="6657" width="7.25" style="4" customWidth="1"/>
    <col min="6658" max="6659" width="9.125" style="4" customWidth="1"/>
    <col min="6660" max="6661" width="8.125" style="4"/>
    <col min="6662" max="6662" width="10.125" style="4" customWidth="1"/>
    <col min="6663" max="6663" width="10.625" style="4" customWidth="1"/>
    <col min="6664" max="6664" width="9.125" style="4" customWidth="1"/>
    <col min="6665" max="6665" width="12.125" style="4" customWidth="1"/>
    <col min="6666" max="6902" width="8.125" style="4"/>
    <col min="6903" max="6903" width="6.625" style="4" customWidth="1"/>
    <col min="6904" max="6904" width="31.125" style="4" customWidth="1"/>
    <col min="6905" max="6905" width="19.625" style="4" customWidth="1"/>
    <col min="6906" max="6906" width="15.625" style="4" customWidth="1"/>
    <col min="6907" max="6907" width="12.125" style="4" customWidth="1"/>
    <col min="6908" max="6910" width="9.125" style="4" customWidth="1"/>
    <col min="6911" max="6912" width="8.125" style="4"/>
    <col min="6913" max="6913" width="7.25" style="4" customWidth="1"/>
    <col min="6914" max="6915" width="9.125" style="4" customWidth="1"/>
    <col min="6916" max="6917" width="8.125" style="4"/>
    <col min="6918" max="6918" width="10.125" style="4" customWidth="1"/>
    <col min="6919" max="6919" width="10.625" style="4" customWidth="1"/>
    <col min="6920" max="6920" width="9.125" style="4" customWidth="1"/>
    <col min="6921" max="6921" width="12.125" style="4" customWidth="1"/>
    <col min="6922" max="7158" width="8.125" style="4"/>
    <col min="7159" max="7159" width="6.625" style="4" customWidth="1"/>
    <col min="7160" max="7160" width="31.125" style="4" customWidth="1"/>
    <col min="7161" max="7161" width="19.625" style="4" customWidth="1"/>
    <col min="7162" max="7162" width="15.625" style="4" customWidth="1"/>
    <col min="7163" max="7163" width="12.125" style="4" customWidth="1"/>
    <col min="7164" max="7166" width="9.125" style="4" customWidth="1"/>
    <col min="7167" max="7168" width="8.125" style="4"/>
    <col min="7169" max="7169" width="7.25" style="4" customWidth="1"/>
    <col min="7170" max="7171" width="9.125" style="4" customWidth="1"/>
    <col min="7172" max="7173" width="8.125" style="4"/>
    <col min="7174" max="7174" width="10.125" style="4" customWidth="1"/>
    <col min="7175" max="7175" width="10.625" style="4" customWidth="1"/>
    <col min="7176" max="7176" width="9.125" style="4" customWidth="1"/>
    <col min="7177" max="7177" width="12.125" style="4" customWidth="1"/>
    <col min="7178" max="7414" width="8.125" style="4"/>
    <col min="7415" max="7415" width="6.625" style="4" customWidth="1"/>
    <col min="7416" max="7416" width="31.125" style="4" customWidth="1"/>
    <col min="7417" max="7417" width="19.625" style="4" customWidth="1"/>
    <col min="7418" max="7418" width="15.625" style="4" customWidth="1"/>
    <col min="7419" max="7419" width="12.125" style="4" customWidth="1"/>
    <col min="7420" max="7422" width="9.125" style="4" customWidth="1"/>
    <col min="7423" max="7424" width="8.125" style="4"/>
    <col min="7425" max="7425" width="7.25" style="4" customWidth="1"/>
    <col min="7426" max="7427" width="9.125" style="4" customWidth="1"/>
    <col min="7428" max="7429" width="8.125" style="4"/>
    <col min="7430" max="7430" width="10.125" style="4" customWidth="1"/>
    <col min="7431" max="7431" width="10.625" style="4" customWidth="1"/>
    <col min="7432" max="7432" width="9.125" style="4" customWidth="1"/>
    <col min="7433" max="7433" width="12.125" style="4" customWidth="1"/>
    <col min="7434" max="7670" width="8.125" style="4"/>
    <col min="7671" max="7671" width="6.625" style="4" customWidth="1"/>
    <col min="7672" max="7672" width="31.125" style="4" customWidth="1"/>
    <col min="7673" max="7673" width="19.625" style="4" customWidth="1"/>
    <col min="7674" max="7674" width="15.625" style="4" customWidth="1"/>
    <col min="7675" max="7675" width="12.125" style="4" customWidth="1"/>
    <col min="7676" max="7678" width="9.125" style="4" customWidth="1"/>
    <col min="7679" max="7680" width="8.125" style="4"/>
    <col min="7681" max="7681" width="7.25" style="4" customWidth="1"/>
    <col min="7682" max="7683" width="9.125" style="4" customWidth="1"/>
    <col min="7684" max="7685" width="8.125" style="4"/>
    <col min="7686" max="7686" width="10.125" style="4" customWidth="1"/>
    <col min="7687" max="7687" width="10.625" style="4" customWidth="1"/>
    <col min="7688" max="7688" width="9.125" style="4" customWidth="1"/>
    <col min="7689" max="7689" width="12.125" style="4" customWidth="1"/>
    <col min="7690" max="7926" width="8.125" style="4"/>
    <col min="7927" max="7927" width="6.625" style="4" customWidth="1"/>
    <col min="7928" max="7928" width="31.125" style="4" customWidth="1"/>
    <col min="7929" max="7929" width="19.625" style="4" customWidth="1"/>
    <col min="7930" max="7930" width="15.625" style="4" customWidth="1"/>
    <col min="7931" max="7931" width="12.125" style="4" customWidth="1"/>
    <col min="7932" max="7934" width="9.125" style="4" customWidth="1"/>
    <col min="7935" max="7936" width="8.125" style="4"/>
    <col min="7937" max="7937" width="7.25" style="4" customWidth="1"/>
    <col min="7938" max="7939" width="9.125" style="4" customWidth="1"/>
    <col min="7940" max="7941" width="8.125" style="4"/>
    <col min="7942" max="7942" width="10.125" style="4" customWidth="1"/>
    <col min="7943" max="7943" width="10.625" style="4" customWidth="1"/>
    <col min="7944" max="7944" width="9.125" style="4" customWidth="1"/>
    <col min="7945" max="7945" width="12.125" style="4" customWidth="1"/>
    <col min="7946" max="8182" width="8.125" style="4"/>
    <col min="8183" max="8183" width="6.625" style="4" customWidth="1"/>
    <col min="8184" max="8184" width="31.125" style="4" customWidth="1"/>
    <col min="8185" max="8185" width="19.625" style="4" customWidth="1"/>
    <col min="8186" max="8186" width="15.625" style="4" customWidth="1"/>
    <col min="8187" max="8187" width="12.125" style="4" customWidth="1"/>
    <col min="8188" max="8190" width="9.125" style="4" customWidth="1"/>
    <col min="8191" max="8192" width="8.125" style="4"/>
    <col min="8193" max="8193" width="7.25" style="4" customWidth="1"/>
    <col min="8194" max="8195" width="9.125" style="4" customWidth="1"/>
    <col min="8196" max="8197" width="8.125" style="4"/>
    <col min="8198" max="8198" width="10.125" style="4" customWidth="1"/>
    <col min="8199" max="8199" width="10.625" style="4" customWidth="1"/>
    <col min="8200" max="8200" width="9.125" style="4" customWidth="1"/>
    <col min="8201" max="8201" width="12.125" style="4" customWidth="1"/>
    <col min="8202" max="8438" width="8.125" style="4"/>
    <col min="8439" max="8439" width="6.625" style="4" customWidth="1"/>
    <col min="8440" max="8440" width="31.125" style="4" customWidth="1"/>
    <col min="8441" max="8441" width="19.625" style="4" customWidth="1"/>
    <col min="8442" max="8442" width="15.625" style="4" customWidth="1"/>
    <col min="8443" max="8443" width="12.125" style="4" customWidth="1"/>
    <col min="8444" max="8446" width="9.125" style="4" customWidth="1"/>
    <col min="8447" max="8448" width="8.125" style="4"/>
    <col min="8449" max="8449" width="7.25" style="4" customWidth="1"/>
    <col min="8450" max="8451" width="9.125" style="4" customWidth="1"/>
    <col min="8452" max="8453" width="8.125" style="4"/>
    <col min="8454" max="8454" width="10.125" style="4" customWidth="1"/>
    <col min="8455" max="8455" width="10.625" style="4" customWidth="1"/>
    <col min="8456" max="8456" width="9.125" style="4" customWidth="1"/>
    <col min="8457" max="8457" width="12.125" style="4" customWidth="1"/>
    <col min="8458" max="8694" width="8.125" style="4"/>
    <col min="8695" max="8695" width="6.625" style="4" customWidth="1"/>
    <col min="8696" max="8696" width="31.125" style="4" customWidth="1"/>
    <col min="8697" max="8697" width="19.625" style="4" customWidth="1"/>
    <col min="8698" max="8698" width="15.625" style="4" customWidth="1"/>
    <col min="8699" max="8699" width="12.125" style="4" customWidth="1"/>
    <col min="8700" max="8702" width="9.125" style="4" customWidth="1"/>
    <col min="8703" max="8704" width="8.125" style="4"/>
    <col min="8705" max="8705" width="7.25" style="4" customWidth="1"/>
    <col min="8706" max="8707" width="9.125" style="4" customWidth="1"/>
    <col min="8708" max="8709" width="8.125" style="4"/>
    <col min="8710" max="8710" width="10.125" style="4" customWidth="1"/>
    <col min="8711" max="8711" width="10.625" style="4" customWidth="1"/>
    <col min="8712" max="8712" width="9.125" style="4" customWidth="1"/>
    <col min="8713" max="8713" width="12.125" style="4" customWidth="1"/>
    <col min="8714" max="8950" width="8.125" style="4"/>
    <col min="8951" max="8951" width="6.625" style="4" customWidth="1"/>
    <col min="8952" max="8952" width="31.125" style="4" customWidth="1"/>
    <col min="8953" max="8953" width="19.625" style="4" customWidth="1"/>
    <col min="8954" max="8954" width="15.625" style="4" customWidth="1"/>
    <col min="8955" max="8955" width="12.125" style="4" customWidth="1"/>
    <col min="8956" max="8958" width="9.125" style="4" customWidth="1"/>
    <col min="8959" max="8960" width="8.125" style="4"/>
    <col min="8961" max="8961" width="7.25" style="4" customWidth="1"/>
    <col min="8962" max="8963" width="9.125" style="4" customWidth="1"/>
    <col min="8964" max="8965" width="8.125" style="4"/>
    <col min="8966" max="8966" width="10.125" style="4" customWidth="1"/>
    <col min="8967" max="8967" width="10.625" style="4" customWidth="1"/>
    <col min="8968" max="8968" width="9.125" style="4" customWidth="1"/>
    <col min="8969" max="8969" width="12.125" style="4" customWidth="1"/>
    <col min="8970" max="9206" width="8.125" style="4"/>
    <col min="9207" max="9207" width="6.625" style="4" customWidth="1"/>
    <col min="9208" max="9208" width="31.125" style="4" customWidth="1"/>
    <col min="9209" max="9209" width="19.625" style="4" customWidth="1"/>
    <col min="9210" max="9210" width="15.625" style="4" customWidth="1"/>
    <col min="9211" max="9211" width="12.125" style="4" customWidth="1"/>
    <col min="9212" max="9214" width="9.125" style="4" customWidth="1"/>
    <col min="9215" max="9216" width="8.125" style="4"/>
    <col min="9217" max="9217" width="7.25" style="4" customWidth="1"/>
    <col min="9218" max="9219" width="9.125" style="4" customWidth="1"/>
    <col min="9220" max="9221" width="8.125" style="4"/>
    <col min="9222" max="9222" width="10.125" style="4" customWidth="1"/>
    <col min="9223" max="9223" width="10.625" style="4" customWidth="1"/>
    <col min="9224" max="9224" width="9.125" style="4" customWidth="1"/>
    <col min="9225" max="9225" width="12.125" style="4" customWidth="1"/>
    <col min="9226" max="9462" width="8.125" style="4"/>
    <col min="9463" max="9463" width="6.625" style="4" customWidth="1"/>
    <col min="9464" max="9464" width="31.125" style="4" customWidth="1"/>
    <col min="9465" max="9465" width="19.625" style="4" customWidth="1"/>
    <col min="9466" max="9466" width="15.625" style="4" customWidth="1"/>
    <col min="9467" max="9467" width="12.125" style="4" customWidth="1"/>
    <col min="9468" max="9470" width="9.125" style="4" customWidth="1"/>
    <col min="9471" max="9472" width="8.125" style="4"/>
    <col min="9473" max="9473" width="7.25" style="4" customWidth="1"/>
    <col min="9474" max="9475" width="9.125" style="4" customWidth="1"/>
    <col min="9476" max="9477" width="8.125" style="4"/>
    <col min="9478" max="9478" width="10.125" style="4" customWidth="1"/>
    <col min="9479" max="9479" width="10.625" style="4" customWidth="1"/>
    <col min="9480" max="9480" width="9.125" style="4" customWidth="1"/>
    <col min="9481" max="9481" width="12.125" style="4" customWidth="1"/>
    <col min="9482" max="9718" width="8.125" style="4"/>
    <col min="9719" max="9719" width="6.625" style="4" customWidth="1"/>
    <col min="9720" max="9720" width="31.125" style="4" customWidth="1"/>
    <col min="9721" max="9721" width="19.625" style="4" customWidth="1"/>
    <col min="9722" max="9722" width="15.625" style="4" customWidth="1"/>
    <col min="9723" max="9723" width="12.125" style="4" customWidth="1"/>
    <col min="9724" max="9726" width="9.125" style="4" customWidth="1"/>
    <col min="9727" max="9728" width="8.125" style="4"/>
    <col min="9729" max="9729" width="7.25" style="4" customWidth="1"/>
    <col min="9730" max="9731" width="9.125" style="4" customWidth="1"/>
    <col min="9732" max="9733" width="8.125" style="4"/>
    <col min="9734" max="9734" width="10.125" style="4" customWidth="1"/>
    <col min="9735" max="9735" width="10.625" style="4" customWidth="1"/>
    <col min="9736" max="9736" width="9.125" style="4" customWidth="1"/>
    <col min="9737" max="9737" width="12.125" style="4" customWidth="1"/>
    <col min="9738" max="9974" width="8.125" style="4"/>
    <col min="9975" max="9975" width="6.625" style="4" customWidth="1"/>
    <col min="9976" max="9976" width="31.125" style="4" customWidth="1"/>
    <col min="9977" max="9977" width="19.625" style="4" customWidth="1"/>
    <col min="9978" max="9978" width="15.625" style="4" customWidth="1"/>
    <col min="9979" max="9979" width="12.125" style="4" customWidth="1"/>
    <col min="9980" max="9982" width="9.125" style="4" customWidth="1"/>
    <col min="9983" max="9984" width="8.125" style="4"/>
    <col min="9985" max="9985" width="7.25" style="4" customWidth="1"/>
    <col min="9986" max="9987" width="9.125" style="4" customWidth="1"/>
    <col min="9988" max="9989" width="8.125" style="4"/>
    <col min="9990" max="9990" width="10.125" style="4" customWidth="1"/>
    <col min="9991" max="9991" width="10.625" style="4" customWidth="1"/>
    <col min="9992" max="9992" width="9.125" style="4" customWidth="1"/>
    <col min="9993" max="9993" width="12.125" style="4" customWidth="1"/>
    <col min="9994" max="10230" width="8.125" style="4"/>
    <col min="10231" max="10231" width="6.625" style="4" customWidth="1"/>
    <col min="10232" max="10232" width="31.125" style="4" customWidth="1"/>
    <col min="10233" max="10233" width="19.625" style="4" customWidth="1"/>
    <col min="10234" max="10234" width="15.625" style="4" customWidth="1"/>
    <col min="10235" max="10235" width="12.125" style="4" customWidth="1"/>
    <col min="10236" max="10238" width="9.125" style="4" customWidth="1"/>
    <col min="10239" max="10240" width="8.125" style="4"/>
    <col min="10241" max="10241" width="7.25" style="4" customWidth="1"/>
    <col min="10242" max="10243" width="9.125" style="4" customWidth="1"/>
    <col min="10244" max="10245" width="8.125" style="4"/>
    <col min="10246" max="10246" width="10.125" style="4" customWidth="1"/>
    <col min="10247" max="10247" width="10.625" style="4" customWidth="1"/>
    <col min="10248" max="10248" width="9.125" style="4" customWidth="1"/>
    <col min="10249" max="10249" width="12.125" style="4" customWidth="1"/>
    <col min="10250" max="10486" width="8.125" style="4"/>
    <col min="10487" max="10487" width="6.625" style="4" customWidth="1"/>
    <col min="10488" max="10488" width="31.125" style="4" customWidth="1"/>
    <col min="10489" max="10489" width="19.625" style="4" customWidth="1"/>
    <col min="10490" max="10490" width="15.625" style="4" customWidth="1"/>
    <col min="10491" max="10491" width="12.125" style="4" customWidth="1"/>
    <col min="10492" max="10494" width="9.125" style="4" customWidth="1"/>
    <col min="10495" max="10496" width="8.125" style="4"/>
    <col min="10497" max="10497" width="7.25" style="4" customWidth="1"/>
    <col min="10498" max="10499" width="9.125" style="4" customWidth="1"/>
    <col min="10500" max="10501" width="8.125" style="4"/>
    <col min="10502" max="10502" width="10.125" style="4" customWidth="1"/>
    <col min="10503" max="10503" width="10.625" style="4" customWidth="1"/>
    <col min="10504" max="10504" width="9.125" style="4" customWidth="1"/>
    <col min="10505" max="10505" width="12.125" style="4" customWidth="1"/>
    <col min="10506" max="10742" width="8.125" style="4"/>
    <col min="10743" max="10743" width="6.625" style="4" customWidth="1"/>
    <col min="10744" max="10744" width="31.125" style="4" customWidth="1"/>
    <col min="10745" max="10745" width="19.625" style="4" customWidth="1"/>
    <col min="10746" max="10746" width="15.625" style="4" customWidth="1"/>
    <col min="10747" max="10747" width="12.125" style="4" customWidth="1"/>
    <col min="10748" max="10750" width="9.125" style="4" customWidth="1"/>
    <col min="10751" max="10752" width="8.125" style="4"/>
    <col min="10753" max="10753" width="7.25" style="4" customWidth="1"/>
    <col min="10754" max="10755" width="9.125" style="4" customWidth="1"/>
    <col min="10756" max="10757" width="8.125" style="4"/>
    <col min="10758" max="10758" width="10.125" style="4" customWidth="1"/>
    <col min="10759" max="10759" width="10.625" style="4" customWidth="1"/>
    <col min="10760" max="10760" width="9.125" style="4" customWidth="1"/>
    <col min="10761" max="10761" width="12.125" style="4" customWidth="1"/>
    <col min="10762" max="10998" width="8.125" style="4"/>
    <col min="10999" max="10999" width="6.625" style="4" customWidth="1"/>
    <col min="11000" max="11000" width="31.125" style="4" customWidth="1"/>
    <col min="11001" max="11001" width="19.625" style="4" customWidth="1"/>
    <col min="11002" max="11002" width="15.625" style="4" customWidth="1"/>
    <col min="11003" max="11003" width="12.125" style="4" customWidth="1"/>
    <col min="11004" max="11006" width="9.125" style="4" customWidth="1"/>
    <col min="11007" max="11008" width="8.125" style="4"/>
    <col min="11009" max="11009" width="7.25" style="4" customWidth="1"/>
    <col min="11010" max="11011" width="9.125" style="4" customWidth="1"/>
    <col min="11012" max="11013" width="8.125" style="4"/>
    <col min="11014" max="11014" width="10.125" style="4" customWidth="1"/>
    <col min="11015" max="11015" width="10.625" style="4" customWidth="1"/>
    <col min="11016" max="11016" width="9.125" style="4" customWidth="1"/>
    <col min="11017" max="11017" width="12.125" style="4" customWidth="1"/>
    <col min="11018" max="11254" width="8.125" style="4"/>
    <col min="11255" max="11255" width="6.625" style="4" customWidth="1"/>
    <col min="11256" max="11256" width="31.125" style="4" customWidth="1"/>
    <col min="11257" max="11257" width="19.625" style="4" customWidth="1"/>
    <col min="11258" max="11258" width="15.625" style="4" customWidth="1"/>
    <col min="11259" max="11259" width="12.125" style="4" customWidth="1"/>
    <col min="11260" max="11262" width="9.125" style="4" customWidth="1"/>
    <col min="11263" max="11264" width="8.125" style="4"/>
    <col min="11265" max="11265" width="7.25" style="4" customWidth="1"/>
    <col min="11266" max="11267" width="9.125" style="4" customWidth="1"/>
    <col min="11268" max="11269" width="8.125" style="4"/>
    <col min="11270" max="11270" width="10.125" style="4" customWidth="1"/>
    <col min="11271" max="11271" width="10.625" style="4" customWidth="1"/>
    <col min="11272" max="11272" width="9.125" style="4" customWidth="1"/>
    <col min="11273" max="11273" width="12.125" style="4" customWidth="1"/>
    <col min="11274" max="11510" width="8.125" style="4"/>
    <col min="11511" max="11511" width="6.625" style="4" customWidth="1"/>
    <col min="11512" max="11512" width="31.125" style="4" customWidth="1"/>
    <col min="11513" max="11513" width="19.625" style="4" customWidth="1"/>
    <col min="11514" max="11514" width="15.625" style="4" customWidth="1"/>
    <col min="11515" max="11515" width="12.125" style="4" customWidth="1"/>
    <col min="11516" max="11518" width="9.125" style="4" customWidth="1"/>
    <col min="11519" max="11520" width="8.125" style="4"/>
    <col min="11521" max="11521" width="7.25" style="4" customWidth="1"/>
    <col min="11522" max="11523" width="9.125" style="4" customWidth="1"/>
    <col min="11524" max="11525" width="8.125" style="4"/>
    <col min="11526" max="11526" width="10.125" style="4" customWidth="1"/>
    <col min="11527" max="11527" width="10.625" style="4" customWidth="1"/>
    <col min="11528" max="11528" width="9.125" style="4" customWidth="1"/>
    <col min="11529" max="11529" width="12.125" style="4" customWidth="1"/>
    <col min="11530" max="11766" width="8.125" style="4"/>
    <col min="11767" max="11767" width="6.625" style="4" customWidth="1"/>
    <col min="11768" max="11768" width="31.125" style="4" customWidth="1"/>
    <col min="11769" max="11769" width="19.625" style="4" customWidth="1"/>
    <col min="11770" max="11770" width="15.625" style="4" customWidth="1"/>
    <col min="11771" max="11771" width="12.125" style="4" customWidth="1"/>
    <col min="11772" max="11774" width="9.125" style="4" customWidth="1"/>
    <col min="11775" max="11776" width="8.125" style="4"/>
    <col min="11777" max="11777" width="7.25" style="4" customWidth="1"/>
    <col min="11778" max="11779" width="9.125" style="4" customWidth="1"/>
    <col min="11780" max="11781" width="8.125" style="4"/>
    <col min="11782" max="11782" width="10.125" style="4" customWidth="1"/>
    <col min="11783" max="11783" width="10.625" style="4" customWidth="1"/>
    <col min="11784" max="11784" width="9.125" style="4" customWidth="1"/>
    <col min="11785" max="11785" width="12.125" style="4" customWidth="1"/>
    <col min="11786" max="12022" width="8.125" style="4"/>
    <col min="12023" max="12023" width="6.625" style="4" customWidth="1"/>
    <col min="12024" max="12024" width="31.125" style="4" customWidth="1"/>
    <col min="12025" max="12025" width="19.625" style="4" customWidth="1"/>
    <col min="12026" max="12026" width="15.625" style="4" customWidth="1"/>
    <col min="12027" max="12027" width="12.125" style="4" customWidth="1"/>
    <col min="12028" max="12030" width="9.125" style="4" customWidth="1"/>
    <col min="12031" max="12032" width="8.125" style="4"/>
    <col min="12033" max="12033" width="7.25" style="4" customWidth="1"/>
    <col min="12034" max="12035" width="9.125" style="4" customWidth="1"/>
    <col min="12036" max="12037" width="8.125" style="4"/>
    <col min="12038" max="12038" width="10.125" style="4" customWidth="1"/>
    <col min="12039" max="12039" width="10.625" style="4" customWidth="1"/>
    <col min="12040" max="12040" width="9.125" style="4" customWidth="1"/>
    <col min="12041" max="12041" width="12.125" style="4" customWidth="1"/>
    <col min="12042" max="12278" width="8.125" style="4"/>
    <col min="12279" max="12279" width="6.625" style="4" customWidth="1"/>
    <col min="12280" max="12280" width="31.125" style="4" customWidth="1"/>
    <col min="12281" max="12281" width="19.625" style="4" customWidth="1"/>
    <col min="12282" max="12282" width="15.625" style="4" customWidth="1"/>
    <col min="12283" max="12283" width="12.125" style="4" customWidth="1"/>
    <col min="12284" max="12286" width="9.125" style="4" customWidth="1"/>
    <col min="12287" max="12288" width="8.125" style="4"/>
    <col min="12289" max="12289" width="7.25" style="4" customWidth="1"/>
    <col min="12290" max="12291" width="9.125" style="4" customWidth="1"/>
    <col min="12292" max="12293" width="8.125" style="4"/>
    <col min="12294" max="12294" width="10.125" style="4" customWidth="1"/>
    <col min="12295" max="12295" width="10.625" style="4" customWidth="1"/>
    <col min="12296" max="12296" width="9.125" style="4" customWidth="1"/>
    <col min="12297" max="12297" width="12.125" style="4" customWidth="1"/>
    <col min="12298" max="12534" width="8.125" style="4"/>
    <col min="12535" max="12535" width="6.625" style="4" customWidth="1"/>
    <col min="12536" max="12536" width="31.125" style="4" customWidth="1"/>
    <col min="12537" max="12537" width="19.625" style="4" customWidth="1"/>
    <col min="12538" max="12538" width="15.625" style="4" customWidth="1"/>
    <col min="12539" max="12539" width="12.125" style="4" customWidth="1"/>
    <col min="12540" max="12542" width="9.125" style="4" customWidth="1"/>
    <col min="12543" max="12544" width="8.125" style="4"/>
    <col min="12545" max="12545" width="7.25" style="4" customWidth="1"/>
    <col min="12546" max="12547" width="9.125" style="4" customWidth="1"/>
    <col min="12548" max="12549" width="8.125" style="4"/>
    <col min="12550" max="12550" width="10.125" style="4" customWidth="1"/>
    <col min="12551" max="12551" width="10.625" style="4" customWidth="1"/>
    <col min="12552" max="12552" width="9.125" style="4" customWidth="1"/>
    <col min="12553" max="12553" width="12.125" style="4" customWidth="1"/>
    <col min="12554" max="12790" width="8.125" style="4"/>
    <col min="12791" max="12791" width="6.625" style="4" customWidth="1"/>
    <col min="12792" max="12792" width="31.125" style="4" customWidth="1"/>
    <col min="12793" max="12793" width="19.625" style="4" customWidth="1"/>
    <col min="12794" max="12794" width="15.625" style="4" customWidth="1"/>
    <col min="12795" max="12795" width="12.125" style="4" customWidth="1"/>
    <col min="12796" max="12798" width="9.125" style="4" customWidth="1"/>
    <col min="12799" max="12800" width="8.125" style="4"/>
    <col min="12801" max="12801" width="7.25" style="4" customWidth="1"/>
    <col min="12802" max="12803" width="9.125" style="4" customWidth="1"/>
    <col min="12804" max="12805" width="8.125" style="4"/>
    <col min="12806" max="12806" width="10.125" style="4" customWidth="1"/>
    <col min="12807" max="12807" width="10.625" style="4" customWidth="1"/>
    <col min="12808" max="12808" width="9.125" style="4" customWidth="1"/>
    <col min="12809" max="12809" width="12.125" style="4" customWidth="1"/>
    <col min="12810" max="13046" width="8.125" style="4"/>
    <col min="13047" max="13047" width="6.625" style="4" customWidth="1"/>
    <col min="13048" max="13048" width="31.125" style="4" customWidth="1"/>
    <col min="13049" max="13049" width="19.625" style="4" customWidth="1"/>
    <col min="13050" max="13050" width="15.625" style="4" customWidth="1"/>
    <col min="13051" max="13051" width="12.125" style="4" customWidth="1"/>
    <col min="13052" max="13054" width="9.125" style="4" customWidth="1"/>
    <col min="13055" max="13056" width="8.125" style="4"/>
    <col min="13057" max="13057" width="7.25" style="4" customWidth="1"/>
    <col min="13058" max="13059" width="9.125" style="4" customWidth="1"/>
    <col min="13060" max="13061" width="8.125" style="4"/>
    <col min="13062" max="13062" width="10.125" style="4" customWidth="1"/>
    <col min="13063" max="13063" width="10.625" style="4" customWidth="1"/>
    <col min="13064" max="13064" width="9.125" style="4" customWidth="1"/>
    <col min="13065" max="13065" width="12.125" style="4" customWidth="1"/>
    <col min="13066" max="13302" width="8.125" style="4"/>
    <col min="13303" max="13303" width="6.625" style="4" customWidth="1"/>
    <col min="13304" max="13304" width="31.125" style="4" customWidth="1"/>
    <col min="13305" max="13305" width="19.625" style="4" customWidth="1"/>
    <col min="13306" max="13306" width="15.625" style="4" customWidth="1"/>
    <col min="13307" max="13307" width="12.125" style="4" customWidth="1"/>
    <col min="13308" max="13310" width="9.125" style="4" customWidth="1"/>
    <col min="13311" max="13312" width="8.125" style="4"/>
    <col min="13313" max="13313" width="7.25" style="4" customWidth="1"/>
    <col min="13314" max="13315" width="9.125" style="4" customWidth="1"/>
    <col min="13316" max="13317" width="8.125" style="4"/>
    <col min="13318" max="13318" width="10.125" style="4" customWidth="1"/>
    <col min="13319" max="13319" width="10.625" style="4" customWidth="1"/>
    <col min="13320" max="13320" width="9.125" style="4" customWidth="1"/>
    <col min="13321" max="13321" width="12.125" style="4" customWidth="1"/>
    <col min="13322" max="13558" width="8.125" style="4"/>
    <col min="13559" max="13559" width="6.625" style="4" customWidth="1"/>
    <col min="13560" max="13560" width="31.125" style="4" customWidth="1"/>
    <col min="13561" max="13561" width="19.625" style="4" customWidth="1"/>
    <col min="13562" max="13562" width="15.625" style="4" customWidth="1"/>
    <col min="13563" max="13563" width="12.125" style="4" customWidth="1"/>
    <col min="13564" max="13566" width="9.125" style="4" customWidth="1"/>
    <col min="13567" max="13568" width="8.125" style="4"/>
    <col min="13569" max="13569" width="7.25" style="4" customWidth="1"/>
    <col min="13570" max="13571" width="9.125" style="4" customWidth="1"/>
    <col min="13572" max="13573" width="8.125" style="4"/>
    <col min="13574" max="13574" width="10.125" style="4" customWidth="1"/>
    <col min="13575" max="13575" width="10.625" style="4" customWidth="1"/>
    <col min="13576" max="13576" width="9.125" style="4" customWidth="1"/>
    <col min="13577" max="13577" width="12.125" style="4" customWidth="1"/>
    <col min="13578" max="13814" width="8.125" style="4"/>
    <col min="13815" max="13815" width="6.625" style="4" customWidth="1"/>
    <col min="13816" max="13816" width="31.125" style="4" customWidth="1"/>
    <col min="13817" max="13817" width="19.625" style="4" customWidth="1"/>
    <col min="13818" max="13818" width="15.625" style="4" customWidth="1"/>
    <col min="13819" max="13819" width="12.125" style="4" customWidth="1"/>
    <col min="13820" max="13822" width="9.125" style="4" customWidth="1"/>
    <col min="13823" max="13824" width="8.125" style="4"/>
    <col min="13825" max="13825" width="7.25" style="4" customWidth="1"/>
    <col min="13826" max="13827" width="9.125" style="4" customWidth="1"/>
    <col min="13828" max="13829" width="8.125" style="4"/>
    <col min="13830" max="13830" width="10.125" style="4" customWidth="1"/>
    <col min="13831" max="13831" width="10.625" style="4" customWidth="1"/>
    <col min="13832" max="13832" width="9.125" style="4" customWidth="1"/>
    <col min="13833" max="13833" width="12.125" style="4" customWidth="1"/>
    <col min="13834" max="14070" width="8.125" style="4"/>
    <col min="14071" max="14071" width="6.625" style="4" customWidth="1"/>
    <col min="14072" max="14072" width="31.125" style="4" customWidth="1"/>
    <col min="14073" max="14073" width="19.625" style="4" customWidth="1"/>
    <col min="14074" max="14074" width="15.625" style="4" customWidth="1"/>
    <col min="14075" max="14075" width="12.125" style="4" customWidth="1"/>
    <col min="14076" max="14078" width="9.125" style="4" customWidth="1"/>
    <col min="14079" max="14080" width="8.125" style="4"/>
    <col min="14081" max="14081" width="7.25" style="4" customWidth="1"/>
    <col min="14082" max="14083" width="9.125" style="4" customWidth="1"/>
    <col min="14084" max="14085" width="8.125" style="4"/>
    <col min="14086" max="14086" width="10.125" style="4" customWidth="1"/>
    <col min="14087" max="14087" width="10.625" style="4" customWidth="1"/>
    <col min="14088" max="14088" width="9.125" style="4" customWidth="1"/>
    <col min="14089" max="14089" width="12.125" style="4" customWidth="1"/>
    <col min="14090" max="14326" width="8.125" style="4"/>
    <col min="14327" max="14327" width="6.625" style="4" customWidth="1"/>
    <col min="14328" max="14328" width="31.125" style="4" customWidth="1"/>
    <col min="14329" max="14329" width="19.625" style="4" customWidth="1"/>
    <col min="14330" max="14330" width="15.625" style="4" customWidth="1"/>
    <col min="14331" max="14331" width="12.125" style="4" customWidth="1"/>
    <col min="14332" max="14334" width="9.125" style="4" customWidth="1"/>
    <col min="14335" max="14336" width="8.125" style="4"/>
    <col min="14337" max="14337" width="7.25" style="4" customWidth="1"/>
    <col min="14338" max="14339" width="9.125" style="4" customWidth="1"/>
    <col min="14340" max="14341" width="8.125" style="4"/>
    <col min="14342" max="14342" width="10.125" style="4" customWidth="1"/>
    <col min="14343" max="14343" width="10.625" style="4" customWidth="1"/>
    <col min="14344" max="14344" width="9.125" style="4" customWidth="1"/>
    <col min="14345" max="14345" width="12.125" style="4" customWidth="1"/>
    <col min="14346" max="14582" width="8.125" style="4"/>
    <col min="14583" max="14583" width="6.625" style="4" customWidth="1"/>
    <col min="14584" max="14584" width="31.125" style="4" customWidth="1"/>
    <col min="14585" max="14585" width="19.625" style="4" customWidth="1"/>
    <col min="14586" max="14586" width="15.625" style="4" customWidth="1"/>
    <col min="14587" max="14587" width="12.125" style="4" customWidth="1"/>
    <col min="14588" max="14590" width="9.125" style="4" customWidth="1"/>
    <col min="14591" max="14592" width="8.125" style="4"/>
    <col min="14593" max="14593" width="7.25" style="4" customWidth="1"/>
    <col min="14594" max="14595" width="9.125" style="4" customWidth="1"/>
    <col min="14596" max="14597" width="8.125" style="4"/>
    <col min="14598" max="14598" width="10.125" style="4" customWidth="1"/>
    <col min="14599" max="14599" width="10.625" style="4" customWidth="1"/>
    <col min="14600" max="14600" width="9.125" style="4" customWidth="1"/>
    <col min="14601" max="14601" width="12.125" style="4" customWidth="1"/>
    <col min="14602" max="14838" width="8.125" style="4"/>
    <col min="14839" max="14839" width="6.625" style="4" customWidth="1"/>
    <col min="14840" max="14840" width="31.125" style="4" customWidth="1"/>
    <col min="14841" max="14841" width="19.625" style="4" customWidth="1"/>
    <col min="14842" max="14842" width="15.625" style="4" customWidth="1"/>
    <col min="14843" max="14843" width="12.125" style="4" customWidth="1"/>
    <col min="14844" max="14846" width="9.125" style="4" customWidth="1"/>
    <col min="14847" max="14848" width="8.125" style="4"/>
    <col min="14849" max="14849" width="7.25" style="4" customWidth="1"/>
    <col min="14850" max="14851" width="9.125" style="4" customWidth="1"/>
    <col min="14852" max="14853" width="8.125" style="4"/>
    <col min="14854" max="14854" width="10.125" style="4" customWidth="1"/>
    <col min="14855" max="14855" width="10.625" style="4" customWidth="1"/>
    <col min="14856" max="14856" width="9.125" style="4" customWidth="1"/>
    <col min="14857" max="14857" width="12.125" style="4" customWidth="1"/>
    <col min="14858" max="15094" width="8.125" style="4"/>
    <col min="15095" max="15095" width="6.625" style="4" customWidth="1"/>
    <col min="15096" max="15096" width="31.125" style="4" customWidth="1"/>
    <col min="15097" max="15097" width="19.625" style="4" customWidth="1"/>
    <col min="15098" max="15098" width="15.625" style="4" customWidth="1"/>
    <col min="15099" max="15099" width="12.125" style="4" customWidth="1"/>
    <col min="15100" max="15102" width="9.125" style="4" customWidth="1"/>
    <col min="15103" max="15104" width="8.125" style="4"/>
    <col min="15105" max="15105" width="7.25" style="4" customWidth="1"/>
    <col min="15106" max="15107" width="9.125" style="4" customWidth="1"/>
    <col min="15108" max="15109" width="8.125" style="4"/>
    <col min="15110" max="15110" width="10.125" style="4" customWidth="1"/>
    <col min="15111" max="15111" width="10.625" style="4" customWidth="1"/>
    <col min="15112" max="15112" width="9.125" style="4" customWidth="1"/>
    <col min="15113" max="15113" width="12.125" style="4" customWidth="1"/>
    <col min="15114" max="15350" width="8.125" style="4"/>
    <col min="15351" max="15351" width="6.625" style="4" customWidth="1"/>
    <col min="15352" max="15352" width="31.125" style="4" customWidth="1"/>
    <col min="15353" max="15353" width="19.625" style="4" customWidth="1"/>
    <col min="15354" max="15354" width="15.625" style="4" customWidth="1"/>
    <col min="15355" max="15355" width="12.125" style="4" customWidth="1"/>
    <col min="15356" max="15358" width="9.125" style="4" customWidth="1"/>
    <col min="15359" max="15360" width="8.125" style="4"/>
    <col min="15361" max="15361" width="7.25" style="4" customWidth="1"/>
    <col min="15362" max="15363" width="9.125" style="4" customWidth="1"/>
    <col min="15364" max="15365" width="8.125" style="4"/>
    <col min="15366" max="15366" width="10.125" style="4" customWidth="1"/>
    <col min="15367" max="15367" width="10.625" style="4" customWidth="1"/>
    <col min="15368" max="15368" width="9.125" style="4" customWidth="1"/>
    <col min="15369" max="15369" width="12.125" style="4" customWidth="1"/>
    <col min="15370" max="15606" width="8.125" style="4"/>
    <col min="15607" max="15607" width="6.625" style="4" customWidth="1"/>
    <col min="15608" max="15608" width="31.125" style="4" customWidth="1"/>
    <col min="15609" max="15609" width="19.625" style="4" customWidth="1"/>
    <col min="15610" max="15610" width="15.625" style="4" customWidth="1"/>
    <col min="15611" max="15611" width="12.125" style="4" customWidth="1"/>
    <col min="15612" max="15614" width="9.125" style="4" customWidth="1"/>
    <col min="15615" max="15616" width="8.125" style="4"/>
    <col min="15617" max="15617" width="7.25" style="4" customWidth="1"/>
    <col min="15618" max="15619" width="9.125" style="4" customWidth="1"/>
    <col min="15620" max="15621" width="8.125" style="4"/>
    <col min="15622" max="15622" width="10.125" style="4" customWidth="1"/>
    <col min="15623" max="15623" width="10.625" style="4" customWidth="1"/>
    <col min="15624" max="15624" width="9.125" style="4" customWidth="1"/>
    <col min="15625" max="15625" width="12.125" style="4" customWidth="1"/>
    <col min="15626" max="15862" width="8.125" style="4"/>
    <col min="15863" max="15863" width="6.625" style="4" customWidth="1"/>
    <col min="15864" max="15864" width="31.125" style="4" customWidth="1"/>
    <col min="15865" max="15865" width="19.625" style="4" customWidth="1"/>
    <col min="15866" max="15866" width="15.625" style="4" customWidth="1"/>
    <col min="15867" max="15867" width="12.125" style="4" customWidth="1"/>
    <col min="15868" max="15870" width="9.125" style="4" customWidth="1"/>
    <col min="15871" max="15872" width="8.125" style="4"/>
    <col min="15873" max="15873" width="7.25" style="4" customWidth="1"/>
    <col min="15874" max="15875" width="9.125" style="4" customWidth="1"/>
    <col min="15876" max="15877" width="8.125" style="4"/>
    <col min="15878" max="15878" width="10.125" style="4" customWidth="1"/>
    <col min="15879" max="15879" width="10.625" style="4" customWidth="1"/>
    <col min="15880" max="15880" width="9.125" style="4" customWidth="1"/>
    <col min="15881" max="15881" width="12.125" style="4" customWidth="1"/>
    <col min="15882" max="16118" width="8.125" style="4"/>
    <col min="16119" max="16119" width="6.625" style="4" customWidth="1"/>
    <col min="16120" max="16120" width="31.125" style="4" customWidth="1"/>
    <col min="16121" max="16121" width="19.625" style="4" customWidth="1"/>
    <col min="16122" max="16122" width="15.625" style="4" customWidth="1"/>
    <col min="16123" max="16123" width="12.125" style="4" customWidth="1"/>
    <col min="16124" max="16126" width="9.125" style="4" customWidth="1"/>
    <col min="16127" max="16128" width="8.125" style="4"/>
    <col min="16129" max="16129" width="7.25" style="4" customWidth="1"/>
    <col min="16130" max="16131" width="9.125" style="4" customWidth="1"/>
    <col min="16132" max="16133" width="8.125" style="4"/>
    <col min="16134" max="16134" width="10.125" style="4" customWidth="1"/>
    <col min="16135" max="16135" width="10.625" style="4" customWidth="1"/>
    <col min="16136" max="16136" width="9.125" style="4" customWidth="1"/>
    <col min="16137" max="16137" width="12.125" style="4" customWidth="1"/>
    <col min="16138" max="16384" width="8.125" style="4"/>
  </cols>
  <sheetData>
    <row r="1" spans="1:244" ht="12.75">
      <c r="A1" s="62" t="s">
        <v>57</v>
      </c>
      <c r="B1" s="1"/>
      <c r="C1" s="1"/>
      <c r="D1" s="1"/>
      <c r="E1" s="1"/>
      <c r="F1" s="2"/>
      <c r="G1" s="3"/>
      <c r="H1" s="1"/>
      <c r="I1" s="3"/>
      <c r="J1" s="3" t="s">
        <v>61</v>
      </c>
    </row>
    <row r="2" spans="1:244" ht="14.25">
      <c r="A2" s="1" t="s">
        <v>20</v>
      </c>
      <c r="C2"/>
      <c r="D2"/>
      <c r="E2"/>
      <c r="F2" s="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</row>
    <row r="3" spans="1:244">
      <c r="A3" s="1"/>
      <c r="B3" s="1"/>
      <c r="C3" s="1"/>
      <c r="D3" s="1"/>
      <c r="E3" s="1"/>
      <c r="F3" s="2"/>
      <c r="G3" s="3"/>
      <c r="H3" s="1"/>
      <c r="I3" s="3"/>
      <c r="J3" s="3"/>
    </row>
    <row r="4" spans="1:244">
      <c r="A4" s="1"/>
      <c r="B4" s="6"/>
      <c r="C4" s="6"/>
      <c r="D4" s="6"/>
      <c r="E4" s="7"/>
      <c r="F4" s="8"/>
      <c r="G4" s="9"/>
      <c r="H4" s="8"/>
      <c r="I4" s="10"/>
      <c r="J4" s="10"/>
    </row>
    <row r="5" spans="1:244">
      <c r="A5" s="11"/>
      <c r="B5" s="1"/>
      <c r="C5" s="6"/>
      <c r="D5" s="6"/>
      <c r="E5" s="12" t="s">
        <v>0</v>
      </c>
      <c r="F5" s="13"/>
      <c r="G5" s="9"/>
      <c r="H5" s="8"/>
      <c r="I5" s="10"/>
      <c r="J5" s="10"/>
    </row>
    <row r="6" spans="1:244" s="59" customFormat="1" ht="14.25" customHeight="1">
      <c r="A6" s="93" t="s">
        <v>44</v>
      </c>
      <c r="B6" s="93"/>
      <c r="C6" s="93"/>
      <c r="D6" s="58"/>
      <c r="E6" s="15"/>
      <c r="F6" s="16"/>
      <c r="G6" s="166"/>
      <c r="H6" s="166"/>
      <c r="I6" s="166"/>
      <c r="J6" s="166"/>
    </row>
    <row r="7" spans="1:244" s="59" customFormat="1" ht="49.5" customHeight="1">
      <c r="A7" s="152" t="s">
        <v>1</v>
      </c>
      <c r="B7" s="152" t="s">
        <v>2</v>
      </c>
      <c r="C7" s="153" t="s">
        <v>3</v>
      </c>
      <c r="D7" s="154" t="s">
        <v>4</v>
      </c>
      <c r="E7" s="154" t="s">
        <v>5</v>
      </c>
      <c r="F7" s="135" t="s">
        <v>59</v>
      </c>
      <c r="G7" s="155" t="s">
        <v>6</v>
      </c>
      <c r="H7" s="156" t="s">
        <v>7</v>
      </c>
      <c r="I7" s="157" t="s">
        <v>8</v>
      </c>
      <c r="J7" s="158" t="s">
        <v>9</v>
      </c>
      <c r="K7" s="151" t="s">
        <v>17</v>
      </c>
    </row>
    <row r="8" spans="1:244" ht="36.75" customHeight="1">
      <c r="A8" s="85" t="s">
        <v>18</v>
      </c>
      <c r="B8" s="86" t="s">
        <v>27</v>
      </c>
      <c r="C8" s="87"/>
      <c r="D8" s="88"/>
      <c r="E8" s="89" t="s">
        <v>28</v>
      </c>
      <c r="F8" s="90">
        <v>4</v>
      </c>
      <c r="G8" s="91"/>
      <c r="H8" s="92">
        <v>0.08</v>
      </c>
      <c r="I8" s="65">
        <f t="shared" ref="I8" si="0">F8*G8</f>
        <v>0</v>
      </c>
      <c r="J8" s="71">
        <f t="shared" ref="J8" si="1">ROUND((I8+I8*H8),2)</f>
        <v>0</v>
      </c>
      <c r="K8" s="57"/>
    </row>
    <row r="9" spans="1:244" ht="22.5" customHeight="1">
      <c r="A9" s="23"/>
      <c r="B9" s="24"/>
      <c r="C9" s="25" t="s">
        <v>19</v>
      </c>
      <c r="D9" s="26"/>
      <c r="E9" s="26"/>
      <c r="F9" s="26"/>
      <c r="G9" s="27"/>
      <c r="H9" s="28"/>
      <c r="I9" s="95">
        <f>SUM(I8:I8)</f>
        <v>0</v>
      </c>
      <c r="J9" s="114">
        <f>SUM(J8:J8)</f>
        <v>0</v>
      </c>
    </row>
    <row r="12" spans="1:244">
      <c r="G12" s="171" t="s">
        <v>68</v>
      </c>
      <c r="H12" s="171"/>
      <c r="I12" s="171"/>
      <c r="J12" s="171"/>
    </row>
    <row r="13" spans="1:244" ht="66" customHeight="1">
      <c r="G13" s="170" t="s">
        <v>67</v>
      </c>
      <c r="H13" s="170"/>
      <c r="I13" s="170"/>
      <c r="J13" s="170"/>
    </row>
  </sheetData>
  <sheetProtection selectLockedCells="1" selectUnlockedCells="1"/>
  <mergeCells count="3">
    <mergeCell ref="G6:J6"/>
    <mergeCell ref="G13:J13"/>
    <mergeCell ref="G12:J12"/>
  </mergeCells>
  <printOptions horizontalCentered="1"/>
  <pageMargins left="0.31527777777777777" right="0.2361111111111111" top="1.1416666666666666" bottom="1.1416666666666666" header="0.51180555555555551" footer="0.51180555555555551"/>
  <pageSetup paperSize="9" scale="93" firstPageNumber="0" fitToHeight="0" orientation="landscape" verticalDpi="300" r:id="rId1"/>
  <headerFooter alignWithMargins="0"/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0FD-00EC-42FF-A1EE-DD9DD351667F}">
  <sheetPr>
    <tabColor indexed="31"/>
    <pageSetUpPr fitToPage="1"/>
  </sheetPr>
  <dimension ref="A1:IJ16"/>
  <sheetViews>
    <sheetView workbookViewId="0">
      <selection activeCell="G15" sqref="G15:J15"/>
    </sheetView>
  </sheetViews>
  <sheetFormatPr defaultColWidth="8.125" defaultRowHeight="12"/>
  <cols>
    <col min="1" max="1" width="6.625" style="4" customWidth="1"/>
    <col min="2" max="2" width="31.125" style="4" customWidth="1"/>
    <col min="3" max="3" width="19.625" style="4" customWidth="1"/>
    <col min="4" max="4" width="15.625" style="4" customWidth="1"/>
    <col min="5" max="5" width="12.125" style="4" customWidth="1"/>
    <col min="6" max="6" width="10.125" style="30" customWidth="1"/>
    <col min="7" max="7" width="8.125" style="31" customWidth="1"/>
    <col min="8" max="8" width="7.25" style="4" customWidth="1"/>
    <col min="9" max="10" width="9.125" style="31" customWidth="1"/>
    <col min="11" max="11" width="11.5" style="4" customWidth="1"/>
    <col min="12" max="246" width="8.125" style="4"/>
    <col min="247" max="247" width="6.625" style="4" customWidth="1"/>
    <col min="248" max="248" width="31.125" style="4" customWidth="1"/>
    <col min="249" max="249" width="19.625" style="4" customWidth="1"/>
    <col min="250" max="250" width="15.625" style="4" customWidth="1"/>
    <col min="251" max="251" width="12.125" style="4" customWidth="1"/>
    <col min="252" max="254" width="9.125" style="4" customWidth="1"/>
    <col min="255" max="256" width="8.125" style="4"/>
    <col min="257" max="257" width="7.25" style="4" customWidth="1"/>
    <col min="258" max="259" width="9.125" style="4" customWidth="1"/>
    <col min="260" max="261" width="8.125" style="4"/>
    <col min="262" max="262" width="10.125" style="4" customWidth="1"/>
    <col min="263" max="263" width="10.625" style="4" customWidth="1"/>
    <col min="264" max="264" width="9.125" style="4" customWidth="1"/>
    <col min="265" max="265" width="12.125" style="4" customWidth="1"/>
    <col min="266" max="502" width="8.125" style="4"/>
    <col min="503" max="503" width="6.625" style="4" customWidth="1"/>
    <col min="504" max="504" width="31.125" style="4" customWidth="1"/>
    <col min="505" max="505" width="19.625" style="4" customWidth="1"/>
    <col min="506" max="506" width="15.625" style="4" customWidth="1"/>
    <col min="507" max="507" width="12.125" style="4" customWidth="1"/>
    <col min="508" max="510" width="9.125" style="4" customWidth="1"/>
    <col min="511" max="512" width="8.125" style="4"/>
    <col min="513" max="513" width="7.25" style="4" customWidth="1"/>
    <col min="514" max="515" width="9.125" style="4" customWidth="1"/>
    <col min="516" max="517" width="8.125" style="4"/>
    <col min="518" max="518" width="10.125" style="4" customWidth="1"/>
    <col min="519" max="519" width="10.625" style="4" customWidth="1"/>
    <col min="520" max="520" width="9.125" style="4" customWidth="1"/>
    <col min="521" max="521" width="12.125" style="4" customWidth="1"/>
    <col min="522" max="758" width="8.125" style="4"/>
    <col min="759" max="759" width="6.625" style="4" customWidth="1"/>
    <col min="760" max="760" width="31.125" style="4" customWidth="1"/>
    <col min="761" max="761" width="19.625" style="4" customWidth="1"/>
    <col min="762" max="762" width="15.625" style="4" customWidth="1"/>
    <col min="763" max="763" width="12.125" style="4" customWidth="1"/>
    <col min="764" max="766" width="9.125" style="4" customWidth="1"/>
    <col min="767" max="768" width="8.125" style="4"/>
    <col min="769" max="769" width="7.25" style="4" customWidth="1"/>
    <col min="770" max="771" width="9.125" style="4" customWidth="1"/>
    <col min="772" max="773" width="8.125" style="4"/>
    <col min="774" max="774" width="10.125" style="4" customWidth="1"/>
    <col min="775" max="775" width="10.625" style="4" customWidth="1"/>
    <col min="776" max="776" width="9.125" style="4" customWidth="1"/>
    <col min="777" max="777" width="12.125" style="4" customWidth="1"/>
    <col min="778" max="1014" width="8.125" style="4"/>
    <col min="1015" max="1015" width="6.625" style="4" customWidth="1"/>
    <col min="1016" max="1016" width="31.125" style="4" customWidth="1"/>
    <col min="1017" max="1017" width="19.625" style="4" customWidth="1"/>
    <col min="1018" max="1018" width="15.625" style="4" customWidth="1"/>
    <col min="1019" max="1019" width="12.125" style="4" customWidth="1"/>
    <col min="1020" max="1022" width="9.125" style="4" customWidth="1"/>
    <col min="1023" max="1024" width="8.125" style="4"/>
    <col min="1025" max="1025" width="7.25" style="4" customWidth="1"/>
    <col min="1026" max="1027" width="9.125" style="4" customWidth="1"/>
    <col min="1028" max="1029" width="8.125" style="4"/>
    <col min="1030" max="1030" width="10.125" style="4" customWidth="1"/>
    <col min="1031" max="1031" width="10.625" style="4" customWidth="1"/>
    <col min="1032" max="1032" width="9.125" style="4" customWidth="1"/>
    <col min="1033" max="1033" width="12.125" style="4" customWidth="1"/>
    <col min="1034" max="1270" width="8.125" style="4"/>
    <col min="1271" max="1271" width="6.625" style="4" customWidth="1"/>
    <col min="1272" max="1272" width="31.125" style="4" customWidth="1"/>
    <col min="1273" max="1273" width="19.625" style="4" customWidth="1"/>
    <col min="1274" max="1274" width="15.625" style="4" customWidth="1"/>
    <col min="1275" max="1275" width="12.125" style="4" customWidth="1"/>
    <col min="1276" max="1278" width="9.125" style="4" customWidth="1"/>
    <col min="1279" max="1280" width="8.125" style="4"/>
    <col min="1281" max="1281" width="7.25" style="4" customWidth="1"/>
    <col min="1282" max="1283" width="9.125" style="4" customWidth="1"/>
    <col min="1284" max="1285" width="8.125" style="4"/>
    <col min="1286" max="1286" width="10.125" style="4" customWidth="1"/>
    <col min="1287" max="1287" width="10.625" style="4" customWidth="1"/>
    <col min="1288" max="1288" width="9.125" style="4" customWidth="1"/>
    <col min="1289" max="1289" width="12.125" style="4" customWidth="1"/>
    <col min="1290" max="1526" width="8.125" style="4"/>
    <col min="1527" max="1527" width="6.625" style="4" customWidth="1"/>
    <col min="1528" max="1528" width="31.125" style="4" customWidth="1"/>
    <col min="1529" max="1529" width="19.625" style="4" customWidth="1"/>
    <col min="1530" max="1530" width="15.625" style="4" customWidth="1"/>
    <col min="1531" max="1531" width="12.125" style="4" customWidth="1"/>
    <col min="1532" max="1534" width="9.125" style="4" customWidth="1"/>
    <col min="1535" max="1536" width="8.125" style="4"/>
    <col min="1537" max="1537" width="7.25" style="4" customWidth="1"/>
    <col min="1538" max="1539" width="9.125" style="4" customWidth="1"/>
    <col min="1540" max="1541" width="8.125" style="4"/>
    <col min="1542" max="1542" width="10.125" style="4" customWidth="1"/>
    <col min="1543" max="1543" width="10.625" style="4" customWidth="1"/>
    <col min="1544" max="1544" width="9.125" style="4" customWidth="1"/>
    <col min="1545" max="1545" width="12.125" style="4" customWidth="1"/>
    <col min="1546" max="1782" width="8.125" style="4"/>
    <col min="1783" max="1783" width="6.625" style="4" customWidth="1"/>
    <col min="1784" max="1784" width="31.125" style="4" customWidth="1"/>
    <col min="1785" max="1785" width="19.625" style="4" customWidth="1"/>
    <col min="1786" max="1786" width="15.625" style="4" customWidth="1"/>
    <col min="1787" max="1787" width="12.125" style="4" customWidth="1"/>
    <col min="1788" max="1790" width="9.125" style="4" customWidth="1"/>
    <col min="1791" max="1792" width="8.125" style="4"/>
    <col min="1793" max="1793" width="7.25" style="4" customWidth="1"/>
    <col min="1794" max="1795" width="9.125" style="4" customWidth="1"/>
    <col min="1796" max="1797" width="8.125" style="4"/>
    <col min="1798" max="1798" width="10.125" style="4" customWidth="1"/>
    <col min="1799" max="1799" width="10.625" style="4" customWidth="1"/>
    <col min="1800" max="1800" width="9.125" style="4" customWidth="1"/>
    <col min="1801" max="1801" width="12.125" style="4" customWidth="1"/>
    <col min="1802" max="2038" width="8.125" style="4"/>
    <col min="2039" max="2039" width="6.625" style="4" customWidth="1"/>
    <col min="2040" max="2040" width="31.125" style="4" customWidth="1"/>
    <col min="2041" max="2041" width="19.625" style="4" customWidth="1"/>
    <col min="2042" max="2042" width="15.625" style="4" customWidth="1"/>
    <col min="2043" max="2043" width="12.125" style="4" customWidth="1"/>
    <col min="2044" max="2046" width="9.125" style="4" customWidth="1"/>
    <col min="2047" max="2048" width="8.125" style="4"/>
    <col min="2049" max="2049" width="7.25" style="4" customWidth="1"/>
    <col min="2050" max="2051" width="9.125" style="4" customWidth="1"/>
    <col min="2052" max="2053" width="8.125" style="4"/>
    <col min="2054" max="2054" width="10.125" style="4" customWidth="1"/>
    <col min="2055" max="2055" width="10.625" style="4" customWidth="1"/>
    <col min="2056" max="2056" width="9.125" style="4" customWidth="1"/>
    <col min="2057" max="2057" width="12.125" style="4" customWidth="1"/>
    <col min="2058" max="2294" width="8.125" style="4"/>
    <col min="2295" max="2295" width="6.625" style="4" customWidth="1"/>
    <col min="2296" max="2296" width="31.125" style="4" customWidth="1"/>
    <col min="2297" max="2297" width="19.625" style="4" customWidth="1"/>
    <col min="2298" max="2298" width="15.625" style="4" customWidth="1"/>
    <col min="2299" max="2299" width="12.125" style="4" customWidth="1"/>
    <col min="2300" max="2302" width="9.125" style="4" customWidth="1"/>
    <col min="2303" max="2304" width="8.125" style="4"/>
    <col min="2305" max="2305" width="7.25" style="4" customWidth="1"/>
    <col min="2306" max="2307" width="9.125" style="4" customWidth="1"/>
    <col min="2308" max="2309" width="8.125" style="4"/>
    <col min="2310" max="2310" width="10.125" style="4" customWidth="1"/>
    <col min="2311" max="2311" width="10.625" style="4" customWidth="1"/>
    <col min="2312" max="2312" width="9.125" style="4" customWidth="1"/>
    <col min="2313" max="2313" width="12.125" style="4" customWidth="1"/>
    <col min="2314" max="2550" width="8.125" style="4"/>
    <col min="2551" max="2551" width="6.625" style="4" customWidth="1"/>
    <col min="2552" max="2552" width="31.125" style="4" customWidth="1"/>
    <col min="2553" max="2553" width="19.625" style="4" customWidth="1"/>
    <col min="2554" max="2554" width="15.625" style="4" customWidth="1"/>
    <col min="2555" max="2555" width="12.125" style="4" customWidth="1"/>
    <col min="2556" max="2558" width="9.125" style="4" customWidth="1"/>
    <col min="2559" max="2560" width="8.125" style="4"/>
    <col min="2561" max="2561" width="7.25" style="4" customWidth="1"/>
    <col min="2562" max="2563" width="9.125" style="4" customWidth="1"/>
    <col min="2564" max="2565" width="8.125" style="4"/>
    <col min="2566" max="2566" width="10.125" style="4" customWidth="1"/>
    <col min="2567" max="2567" width="10.625" style="4" customWidth="1"/>
    <col min="2568" max="2568" width="9.125" style="4" customWidth="1"/>
    <col min="2569" max="2569" width="12.125" style="4" customWidth="1"/>
    <col min="2570" max="2806" width="8.125" style="4"/>
    <col min="2807" max="2807" width="6.625" style="4" customWidth="1"/>
    <col min="2808" max="2808" width="31.125" style="4" customWidth="1"/>
    <col min="2809" max="2809" width="19.625" style="4" customWidth="1"/>
    <col min="2810" max="2810" width="15.625" style="4" customWidth="1"/>
    <col min="2811" max="2811" width="12.125" style="4" customWidth="1"/>
    <col min="2812" max="2814" width="9.125" style="4" customWidth="1"/>
    <col min="2815" max="2816" width="8.125" style="4"/>
    <col min="2817" max="2817" width="7.25" style="4" customWidth="1"/>
    <col min="2818" max="2819" width="9.125" style="4" customWidth="1"/>
    <col min="2820" max="2821" width="8.125" style="4"/>
    <col min="2822" max="2822" width="10.125" style="4" customWidth="1"/>
    <col min="2823" max="2823" width="10.625" style="4" customWidth="1"/>
    <col min="2824" max="2824" width="9.125" style="4" customWidth="1"/>
    <col min="2825" max="2825" width="12.125" style="4" customWidth="1"/>
    <col min="2826" max="3062" width="8.125" style="4"/>
    <col min="3063" max="3063" width="6.625" style="4" customWidth="1"/>
    <col min="3064" max="3064" width="31.125" style="4" customWidth="1"/>
    <col min="3065" max="3065" width="19.625" style="4" customWidth="1"/>
    <col min="3066" max="3066" width="15.625" style="4" customWidth="1"/>
    <col min="3067" max="3067" width="12.125" style="4" customWidth="1"/>
    <col min="3068" max="3070" width="9.125" style="4" customWidth="1"/>
    <col min="3071" max="3072" width="8.125" style="4"/>
    <col min="3073" max="3073" width="7.25" style="4" customWidth="1"/>
    <col min="3074" max="3075" width="9.125" style="4" customWidth="1"/>
    <col min="3076" max="3077" width="8.125" style="4"/>
    <col min="3078" max="3078" width="10.125" style="4" customWidth="1"/>
    <col min="3079" max="3079" width="10.625" style="4" customWidth="1"/>
    <col min="3080" max="3080" width="9.125" style="4" customWidth="1"/>
    <col min="3081" max="3081" width="12.125" style="4" customWidth="1"/>
    <col min="3082" max="3318" width="8.125" style="4"/>
    <col min="3319" max="3319" width="6.625" style="4" customWidth="1"/>
    <col min="3320" max="3320" width="31.125" style="4" customWidth="1"/>
    <col min="3321" max="3321" width="19.625" style="4" customWidth="1"/>
    <col min="3322" max="3322" width="15.625" style="4" customWidth="1"/>
    <col min="3323" max="3323" width="12.125" style="4" customWidth="1"/>
    <col min="3324" max="3326" width="9.125" style="4" customWidth="1"/>
    <col min="3327" max="3328" width="8.125" style="4"/>
    <col min="3329" max="3329" width="7.25" style="4" customWidth="1"/>
    <col min="3330" max="3331" width="9.125" style="4" customWidth="1"/>
    <col min="3332" max="3333" width="8.125" style="4"/>
    <col min="3334" max="3334" width="10.125" style="4" customWidth="1"/>
    <col min="3335" max="3335" width="10.625" style="4" customWidth="1"/>
    <col min="3336" max="3336" width="9.125" style="4" customWidth="1"/>
    <col min="3337" max="3337" width="12.125" style="4" customWidth="1"/>
    <col min="3338" max="3574" width="8.125" style="4"/>
    <col min="3575" max="3575" width="6.625" style="4" customWidth="1"/>
    <col min="3576" max="3576" width="31.125" style="4" customWidth="1"/>
    <col min="3577" max="3577" width="19.625" style="4" customWidth="1"/>
    <col min="3578" max="3578" width="15.625" style="4" customWidth="1"/>
    <col min="3579" max="3579" width="12.125" style="4" customWidth="1"/>
    <col min="3580" max="3582" width="9.125" style="4" customWidth="1"/>
    <col min="3583" max="3584" width="8.125" style="4"/>
    <col min="3585" max="3585" width="7.25" style="4" customWidth="1"/>
    <col min="3586" max="3587" width="9.125" style="4" customWidth="1"/>
    <col min="3588" max="3589" width="8.125" style="4"/>
    <col min="3590" max="3590" width="10.125" style="4" customWidth="1"/>
    <col min="3591" max="3591" width="10.625" style="4" customWidth="1"/>
    <col min="3592" max="3592" width="9.125" style="4" customWidth="1"/>
    <col min="3593" max="3593" width="12.125" style="4" customWidth="1"/>
    <col min="3594" max="3830" width="8.125" style="4"/>
    <col min="3831" max="3831" width="6.625" style="4" customWidth="1"/>
    <col min="3832" max="3832" width="31.125" style="4" customWidth="1"/>
    <col min="3833" max="3833" width="19.625" style="4" customWidth="1"/>
    <col min="3834" max="3834" width="15.625" style="4" customWidth="1"/>
    <col min="3835" max="3835" width="12.125" style="4" customWidth="1"/>
    <col min="3836" max="3838" width="9.125" style="4" customWidth="1"/>
    <col min="3839" max="3840" width="8.125" style="4"/>
    <col min="3841" max="3841" width="7.25" style="4" customWidth="1"/>
    <col min="3842" max="3843" width="9.125" style="4" customWidth="1"/>
    <col min="3844" max="3845" width="8.125" style="4"/>
    <col min="3846" max="3846" width="10.125" style="4" customWidth="1"/>
    <col min="3847" max="3847" width="10.625" style="4" customWidth="1"/>
    <col min="3848" max="3848" width="9.125" style="4" customWidth="1"/>
    <col min="3849" max="3849" width="12.125" style="4" customWidth="1"/>
    <col min="3850" max="4086" width="8.125" style="4"/>
    <col min="4087" max="4087" width="6.625" style="4" customWidth="1"/>
    <col min="4088" max="4088" width="31.125" style="4" customWidth="1"/>
    <col min="4089" max="4089" width="19.625" style="4" customWidth="1"/>
    <col min="4090" max="4090" width="15.625" style="4" customWidth="1"/>
    <col min="4091" max="4091" width="12.125" style="4" customWidth="1"/>
    <col min="4092" max="4094" width="9.125" style="4" customWidth="1"/>
    <col min="4095" max="4096" width="8.125" style="4"/>
    <col min="4097" max="4097" width="7.25" style="4" customWidth="1"/>
    <col min="4098" max="4099" width="9.125" style="4" customWidth="1"/>
    <col min="4100" max="4101" width="8.125" style="4"/>
    <col min="4102" max="4102" width="10.125" style="4" customWidth="1"/>
    <col min="4103" max="4103" width="10.625" style="4" customWidth="1"/>
    <col min="4104" max="4104" width="9.125" style="4" customWidth="1"/>
    <col min="4105" max="4105" width="12.125" style="4" customWidth="1"/>
    <col min="4106" max="4342" width="8.125" style="4"/>
    <col min="4343" max="4343" width="6.625" style="4" customWidth="1"/>
    <col min="4344" max="4344" width="31.125" style="4" customWidth="1"/>
    <col min="4345" max="4345" width="19.625" style="4" customWidth="1"/>
    <col min="4346" max="4346" width="15.625" style="4" customWidth="1"/>
    <col min="4347" max="4347" width="12.125" style="4" customWidth="1"/>
    <col min="4348" max="4350" width="9.125" style="4" customWidth="1"/>
    <col min="4351" max="4352" width="8.125" style="4"/>
    <col min="4353" max="4353" width="7.25" style="4" customWidth="1"/>
    <col min="4354" max="4355" width="9.125" style="4" customWidth="1"/>
    <col min="4356" max="4357" width="8.125" style="4"/>
    <col min="4358" max="4358" width="10.125" style="4" customWidth="1"/>
    <col min="4359" max="4359" width="10.625" style="4" customWidth="1"/>
    <col min="4360" max="4360" width="9.125" style="4" customWidth="1"/>
    <col min="4361" max="4361" width="12.125" style="4" customWidth="1"/>
    <col min="4362" max="4598" width="8.125" style="4"/>
    <col min="4599" max="4599" width="6.625" style="4" customWidth="1"/>
    <col min="4600" max="4600" width="31.125" style="4" customWidth="1"/>
    <col min="4601" max="4601" width="19.625" style="4" customWidth="1"/>
    <col min="4602" max="4602" width="15.625" style="4" customWidth="1"/>
    <col min="4603" max="4603" width="12.125" style="4" customWidth="1"/>
    <col min="4604" max="4606" width="9.125" style="4" customWidth="1"/>
    <col min="4607" max="4608" width="8.125" style="4"/>
    <col min="4609" max="4609" width="7.25" style="4" customWidth="1"/>
    <col min="4610" max="4611" width="9.125" style="4" customWidth="1"/>
    <col min="4612" max="4613" width="8.125" style="4"/>
    <col min="4614" max="4614" width="10.125" style="4" customWidth="1"/>
    <col min="4615" max="4615" width="10.625" style="4" customWidth="1"/>
    <col min="4616" max="4616" width="9.125" style="4" customWidth="1"/>
    <col min="4617" max="4617" width="12.125" style="4" customWidth="1"/>
    <col min="4618" max="4854" width="8.125" style="4"/>
    <col min="4855" max="4855" width="6.625" style="4" customWidth="1"/>
    <col min="4856" max="4856" width="31.125" style="4" customWidth="1"/>
    <col min="4857" max="4857" width="19.625" style="4" customWidth="1"/>
    <col min="4858" max="4858" width="15.625" style="4" customWidth="1"/>
    <col min="4859" max="4859" width="12.125" style="4" customWidth="1"/>
    <col min="4860" max="4862" width="9.125" style="4" customWidth="1"/>
    <col min="4863" max="4864" width="8.125" style="4"/>
    <col min="4865" max="4865" width="7.25" style="4" customWidth="1"/>
    <col min="4866" max="4867" width="9.125" style="4" customWidth="1"/>
    <col min="4868" max="4869" width="8.125" style="4"/>
    <col min="4870" max="4870" width="10.125" style="4" customWidth="1"/>
    <col min="4871" max="4871" width="10.625" style="4" customWidth="1"/>
    <col min="4872" max="4872" width="9.125" style="4" customWidth="1"/>
    <col min="4873" max="4873" width="12.125" style="4" customWidth="1"/>
    <col min="4874" max="5110" width="8.125" style="4"/>
    <col min="5111" max="5111" width="6.625" style="4" customWidth="1"/>
    <col min="5112" max="5112" width="31.125" style="4" customWidth="1"/>
    <col min="5113" max="5113" width="19.625" style="4" customWidth="1"/>
    <col min="5114" max="5114" width="15.625" style="4" customWidth="1"/>
    <col min="5115" max="5115" width="12.125" style="4" customWidth="1"/>
    <col min="5116" max="5118" width="9.125" style="4" customWidth="1"/>
    <col min="5119" max="5120" width="8.125" style="4"/>
    <col min="5121" max="5121" width="7.25" style="4" customWidth="1"/>
    <col min="5122" max="5123" width="9.125" style="4" customWidth="1"/>
    <col min="5124" max="5125" width="8.125" style="4"/>
    <col min="5126" max="5126" width="10.125" style="4" customWidth="1"/>
    <col min="5127" max="5127" width="10.625" style="4" customWidth="1"/>
    <col min="5128" max="5128" width="9.125" style="4" customWidth="1"/>
    <col min="5129" max="5129" width="12.125" style="4" customWidth="1"/>
    <col min="5130" max="5366" width="8.125" style="4"/>
    <col min="5367" max="5367" width="6.625" style="4" customWidth="1"/>
    <col min="5368" max="5368" width="31.125" style="4" customWidth="1"/>
    <col min="5369" max="5369" width="19.625" style="4" customWidth="1"/>
    <col min="5370" max="5370" width="15.625" style="4" customWidth="1"/>
    <col min="5371" max="5371" width="12.125" style="4" customWidth="1"/>
    <col min="5372" max="5374" width="9.125" style="4" customWidth="1"/>
    <col min="5375" max="5376" width="8.125" style="4"/>
    <col min="5377" max="5377" width="7.25" style="4" customWidth="1"/>
    <col min="5378" max="5379" width="9.125" style="4" customWidth="1"/>
    <col min="5380" max="5381" width="8.125" style="4"/>
    <col min="5382" max="5382" width="10.125" style="4" customWidth="1"/>
    <col min="5383" max="5383" width="10.625" style="4" customWidth="1"/>
    <col min="5384" max="5384" width="9.125" style="4" customWidth="1"/>
    <col min="5385" max="5385" width="12.125" style="4" customWidth="1"/>
    <col min="5386" max="5622" width="8.125" style="4"/>
    <col min="5623" max="5623" width="6.625" style="4" customWidth="1"/>
    <col min="5624" max="5624" width="31.125" style="4" customWidth="1"/>
    <col min="5625" max="5625" width="19.625" style="4" customWidth="1"/>
    <col min="5626" max="5626" width="15.625" style="4" customWidth="1"/>
    <col min="5627" max="5627" width="12.125" style="4" customWidth="1"/>
    <col min="5628" max="5630" width="9.125" style="4" customWidth="1"/>
    <col min="5631" max="5632" width="8.125" style="4"/>
    <col min="5633" max="5633" width="7.25" style="4" customWidth="1"/>
    <col min="5634" max="5635" width="9.125" style="4" customWidth="1"/>
    <col min="5636" max="5637" width="8.125" style="4"/>
    <col min="5638" max="5638" width="10.125" style="4" customWidth="1"/>
    <col min="5639" max="5639" width="10.625" style="4" customWidth="1"/>
    <col min="5640" max="5640" width="9.125" style="4" customWidth="1"/>
    <col min="5641" max="5641" width="12.125" style="4" customWidth="1"/>
    <col min="5642" max="5878" width="8.125" style="4"/>
    <col min="5879" max="5879" width="6.625" style="4" customWidth="1"/>
    <col min="5880" max="5880" width="31.125" style="4" customWidth="1"/>
    <col min="5881" max="5881" width="19.625" style="4" customWidth="1"/>
    <col min="5882" max="5882" width="15.625" style="4" customWidth="1"/>
    <col min="5883" max="5883" width="12.125" style="4" customWidth="1"/>
    <col min="5884" max="5886" width="9.125" style="4" customWidth="1"/>
    <col min="5887" max="5888" width="8.125" style="4"/>
    <col min="5889" max="5889" width="7.25" style="4" customWidth="1"/>
    <col min="5890" max="5891" width="9.125" style="4" customWidth="1"/>
    <col min="5892" max="5893" width="8.125" style="4"/>
    <col min="5894" max="5894" width="10.125" style="4" customWidth="1"/>
    <col min="5895" max="5895" width="10.625" style="4" customWidth="1"/>
    <col min="5896" max="5896" width="9.125" style="4" customWidth="1"/>
    <col min="5897" max="5897" width="12.125" style="4" customWidth="1"/>
    <col min="5898" max="6134" width="8.125" style="4"/>
    <col min="6135" max="6135" width="6.625" style="4" customWidth="1"/>
    <col min="6136" max="6136" width="31.125" style="4" customWidth="1"/>
    <col min="6137" max="6137" width="19.625" style="4" customWidth="1"/>
    <col min="6138" max="6138" width="15.625" style="4" customWidth="1"/>
    <col min="6139" max="6139" width="12.125" style="4" customWidth="1"/>
    <col min="6140" max="6142" width="9.125" style="4" customWidth="1"/>
    <col min="6143" max="6144" width="8.125" style="4"/>
    <col min="6145" max="6145" width="7.25" style="4" customWidth="1"/>
    <col min="6146" max="6147" width="9.125" style="4" customWidth="1"/>
    <col min="6148" max="6149" width="8.125" style="4"/>
    <col min="6150" max="6150" width="10.125" style="4" customWidth="1"/>
    <col min="6151" max="6151" width="10.625" style="4" customWidth="1"/>
    <col min="6152" max="6152" width="9.125" style="4" customWidth="1"/>
    <col min="6153" max="6153" width="12.125" style="4" customWidth="1"/>
    <col min="6154" max="6390" width="8.125" style="4"/>
    <col min="6391" max="6391" width="6.625" style="4" customWidth="1"/>
    <col min="6392" max="6392" width="31.125" style="4" customWidth="1"/>
    <col min="6393" max="6393" width="19.625" style="4" customWidth="1"/>
    <col min="6394" max="6394" width="15.625" style="4" customWidth="1"/>
    <col min="6395" max="6395" width="12.125" style="4" customWidth="1"/>
    <col min="6396" max="6398" width="9.125" style="4" customWidth="1"/>
    <col min="6399" max="6400" width="8.125" style="4"/>
    <col min="6401" max="6401" width="7.25" style="4" customWidth="1"/>
    <col min="6402" max="6403" width="9.125" style="4" customWidth="1"/>
    <col min="6404" max="6405" width="8.125" style="4"/>
    <col min="6406" max="6406" width="10.125" style="4" customWidth="1"/>
    <col min="6407" max="6407" width="10.625" style="4" customWidth="1"/>
    <col min="6408" max="6408" width="9.125" style="4" customWidth="1"/>
    <col min="6409" max="6409" width="12.125" style="4" customWidth="1"/>
    <col min="6410" max="6646" width="8.125" style="4"/>
    <col min="6647" max="6647" width="6.625" style="4" customWidth="1"/>
    <col min="6648" max="6648" width="31.125" style="4" customWidth="1"/>
    <col min="6649" max="6649" width="19.625" style="4" customWidth="1"/>
    <col min="6650" max="6650" width="15.625" style="4" customWidth="1"/>
    <col min="6651" max="6651" width="12.125" style="4" customWidth="1"/>
    <col min="6652" max="6654" width="9.125" style="4" customWidth="1"/>
    <col min="6655" max="6656" width="8.125" style="4"/>
    <col min="6657" max="6657" width="7.25" style="4" customWidth="1"/>
    <col min="6658" max="6659" width="9.125" style="4" customWidth="1"/>
    <col min="6660" max="6661" width="8.125" style="4"/>
    <col min="6662" max="6662" width="10.125" style="4" customWidth="1"/>
    <col min="6663" max="6663" width="10.625" style="4" customWidth="1"/>
    <col min="6664" max="6664" width="9.125" style="4" customWidth="1"/>
    <col min="6665" max="6665" width="12.125" style="4" customWidth="1"/>
    <col min="6666" max="6902" width="8.125" style="4"/>
    <col min="6903" max="6903" width="6.625" style="4" customWidth="1"/>
    <col min="6904" max="6904" width="31.125" style="4" customWidth="1"/>
    <col min="6905" max="6905" width="19.625" style="4" customWidth="1"/>
    <col min="6906" max="6906" width="15.625" style="4" customWidth="1"/>
    <col min="6907" max="6907" width="12.125" style="4" customWidth="1"/>
    <col min="6908" max="6910" width="9.125" style="4" customWidth="1"/>
    <col min="6911" max="6912" width="8.125" style="4"/>
    <col min="6913" max="6913" width="7.25" style="4" customWidth="1"/>
    <col min="6914" max="6915" width="9.125" style="4" customWidth="1"/>
    <col min="6916" max="6917" width="8.125" style="4"/>
    <col min="6918" max="6918" width="10.125" style="4" customWidth="1"/>
    <col min="6919" max="6919" width="10.625" style="4" customWidth="1"/>
    <col min="6920" max="6920" width="9.125" style="4" customWidth="1"/>
    <col min="6921" max="6921" width="12.125" style="4" customWidth="1"/>
    <col min="6922" max="7158" width="8.125" style="4"/>
    <col min="7159" max="7159" width="6.625" style="4" customWidth="1"/>
    <col min="7160" max="7160" width="31.125" style="4" customWidth="1"/>
    <col min="7161" max="7161" width="19.625" style="4" customWidth="1"/>
    <col min="7162" max="7162" width="15.625" style="4" customWidth="1"/>
    <col min="7163" max="7163" width="12.125" style="4" customWidth="1"/>
    <col min="7164" max="7166" width="9.125" style="4" customWidth="1"/>
    <col min="7167" max="7168" width="8.125" style="4"/>
    <col min="7169" max="7169" width="7.25" style="4" customWidth="1"/>
    <col min="7170" max="7171" width="9.125" style="4" customWidth="1"/>
    <col min="7172" max="7173" width="8.125" style="4"/>
    <col min="7174" max="7174" width="10.125" style="4" customWidth="1"/>
    <col min="7175" max="7175" width="10.625" style="4" customWidth="1"/>
    <col min="7176" max="7176" width="9.125" style="4" customWidth="1"/>
    <col min="7177" max="7177" width="12.125" style="4" customWidth="1"/>
    <col min="7178" max="7414" width="8.125" style="4"/>
    <col min="7415" max="7415" width="6.625" style="4" customWidth="1"/>
    <col min="7416" max="7416" width="31.125" style="4" customWidth="1"/>
    <col min="7417" max="7417" width="19.625" style="4" customWidth="1"/>
    <col min="7418" max="7418" width="15.625" style="4" customWidth="1"/>
    <col min="7419" max="7419" width="12.125" style="4" customWidth="1"/>
    <col min="7420" max="7422" width="9.125" style="4" customWidth="1"/>
    <col min="7423" max="7424" width="8.125" style="4"/>
    <col min="7425" max="7425" width="7.25" style="4" customWidth="1"/>
    <col min="7426" max="7427" width="9.125" style="4" customWidth="1"/>
    <col min="7428" max="7429" width="8.125" style="4"/>
    <col min="7430" max="7430" width="10.125" style="4" customWidth="1"/>
    <col min="7431" max="7431" width="10.625" style="4" customWidth="1"/>
    <col min="7432" max="7432" width="9.125" style="4" customWidth="1"/>
    <col min="7433" max="7433" width="12.125" style="4" customWidth="1"/>
    <col min="7434" max="7670" width="8.125" style="4"/>
    <col min="7671" max="7671" width="6.625" style="4" customWidth="1"/>
    <col min="7672" max="7672" width="31.125" style="4" customWidth="1"/>
    <col min="7673" max="7673" width="19.625" style="4" customWidth="1"/>
    <col min="7674" max="7674" width="15.625" style="4" customWidth="1"/>
    <col min="7675" max="7675" width="12.125" style="4" customWidth="1"/>
    <col min="7676" max="7678" width="9.125" style="4" customWidth="1"/>
    <col min="7679" max="7680" width="8.125" style="4"/>
    <col min="7681" max="7681" width="7.25" style="4" customWidth="1"/>
    <col min="7682" max="7683" width="9.125" style="4" customWidth="1"/>
    <col min="7684" max="7685" width="8.125" style="4"/>
    <col min="7686" max="7686" width="10.125" style="4" customWidth="1"/>
    <col min="7687" max="7687" width="10.625" style="4" customWidth="1"/>
    <col min="7688" max="7688" width="9.125" style="4" customWidth="1"/>
    <col min="7689" max="7689" width="12.125" style="4" customWidth="1"/>
    <col min="7690" max="7926" width="8.125" style="4"/>
    <col min="7927" max="7927" width="6.625" style="4" customWidth="1"/>
    <col min="7928" max="7928" width="31.125" style="4" customWidth="1"/>
    <col min="7929" max="7929" width="19.625" style="4" customWidth="1"/>
    <col min="7930" max="7930" width="15.625" style="4" customWidth="1"/>
    <col min="7931" max="7931" width="12.125" style="4" customWidth="1"/>
    <col min="7932" max="7934" width="9.125" style="4" customWidth="1"/>
    <col min="7935" max="7936" width="8.125" style="4"/>
    <col min="7937" max="7937" width="7.25" style="4" customWidth="1"/>
    <col min="7938" max="7939" width="9.125" style="4" customWidth="1"/>
    <col min="7940" max="7941" width="8.125" style="4"/>
    <col min="7942" max="7942" width="10.125" style="4" customWidth="1"/>
    <col min="7943" max="7943" width="10.625" style="4" customWidth="1"/>
    <col min="7944" max="7944" width="9.125" style="4" customWidth="1"/>
    <col min="7945" max="7945" width="12.125" style="4" customWidth="1"/>
    <col min="7946" max="8182" width="8.125" style="4"/>
    <col min="8183" max="8183" width="6.625" style="4" customWidth="1"/>
    <col min="8184" max="8184" width="31.125" style="4" customWidth="1"/>
    <col min="8185" max="8185" width="19.625" style="4" customWidth="1"/>
    <col min="8186" max="8186" width="15.625" style="4" customWidth="1"/>
    <col min="8187" max="8187" width="12.125" style="4" customWidth="1"/>
    <col min="8188" max="8190" width="9.125" style="4" customWidth="1"/>
    <col min="8191" max="8192" width="8.125" style="4"/>
    <col min="8193" max="8193" width="7.25" style="4" customWidth="1"/>
    <col min="8194" max="8195" width="9.125" style="4" customWidth="1"/>
    <col min="8196" max="8197" width="8.125" style="4"/>
    <col min="8198" max="8198" width="10.125" style="4" customWidth="1"/>
    <col min="8199" max="8199" width="10.625" style="4" customWidth="1"/>
    <col min="8200" max="8200" width="9.125" style="4" customWidth="1"/>
    <col min="8201" max="8201" width="12.125" style="4" customWidth="1"/>
    <col min="8202" max="8438" width="8.125" style="4"/>
    <col min="8439" max="8439" width="6.625" style="4" customWidth="1"/>
    <col min="8440" max="8440" width="31.125" style="4" customWidth="1"/>
    <col min="8441" max="8441" width="19.625" style="4" customWidth="1"/>
    <col min="8442" max="8442" width="15.625" style="4" customWidth="1"/>
    <col min="8443" max="8443" width="12.125" style="4" customWidth="1"/>
    <col min="8444" max="8446" width="9.125" style="4" customWidth="1"/>
    <col min="8447" max="8448" width="8.125" style="4"/>
    <col min="8449" max="8449" width="7.25" style="4" customWidth="1"/>
    <col min="8450" max="8451" width="9.125" style="4" customWidth="1"/>
    <col min="8452" max="8453" width="8.125" style="4"/>
    <col min="8454" max="8454" width="10.125" style="4" customWidth="1"/>
    <col min="8455" max="8455" width="10.625" style="4" customWidth="1"/>
    <col min="8456" max="8456" width="9.125" style="4" customWidth="1"/>
    <col min="8457" max="8457" width="12.125" style="4" customWidth="1"/>
    <col min="8458" max="8694" width="8.125" style="4"/>
    <col min="8695" max="8695" width="6.625" style="4" customWidth="1"/>
    <col min="8696" max="8696" width="31.125" style="4" customWidth="1"/>
    <col min="8697" max="8697" width="19.625" style="4" customWidth="1"/>
    <col min="8698" max="8698" width="15.625" style="4" customWidth="1"/>
    <col min="8699" max="8699" width="12.125" style="4" customWidth="1"/>
    <col min="8700" max="8702" width="9.125" style="4" customWidth="1"/>
    <col min="8703" max="8704" width="8.125" style="4"/>
    <col min="8705" max="8705" width="7.25" style="4" customWidth="1"/>
    <col min="8706" max="8707" width="9.125" style="4" customWidth="1"/>
    <col min="8708" max="8709" width="8.125" style="4"/>
    <col min="8710" max="8710" width="10.125" style="4" customWidth="1"/>
    <col min="8711" max="8711" width="10.625" style="4" customWidth="1"/>
    <col min="8712" max="8712" width="9.125" style="4" customWidth="1"/>
    <col min="8713" max="8713" width="12.125" style="4" customWidth="1"/>
    <col min="8714" max="8950" width="8.125" style="4"/>
    <col min="8951" max="8951" width="6.625" style="4" customWidth="1"/>
    <col min="8952" max="8952" width="31.125" style="4" customWidth="1"/>
    <col min="8953" max="8953" width="19.625" style="4" customWidth="1"/>
    <col min="8954" max="8954" width="15.625" style="4" customWidth="1"/>
    <col min="8955" max="8955" width="12.125" style="4" customWidth="1"/>
    <col min="8956" max="8958" width="9.125" style="4" customWidth="1"/>
    <col min="8959" max="8960" width="8.125" style="4"/>
    <col min="8961" max="8961" width="7.25" style="4" customWidth="1"/>
    <col min="8962" max="8963" width="9.125" style="4" customWidth="1"/>
    <col min="8964" max="8965" width="8.125" style="4"/>
    <col min="8966" max="8966" width="10.125" style="4" customWidth="1"/>
    <col min="8967" max="8967" width="10.625" style="4" customWidth="1"/>
    <col min="8968" max="8968" width="9.125" style="4" customWidth="1"/>
    <col min="8969" max="8969" width="12.125" style="4" customWidth="1"/>
    <col min="8970" max="9206" width="8.125" style="4"/>
    <col min="9207" max="9207" width="6.625" style="4" customWidth="1"/>
    <col min="9208" max="9208" width="31.125" style="4" customWidth="1"/>
    <col min="9209" max="9209" width="19.625" style="4" customWidth="1"/>
    <col min="9210" max="9210" width="15.625" style="4" customWidth="1"/>
    <col min="9211" max="9211" width="12.125" style="4" customWidth="1"/>
    <col min="9212" max="9214" width="9.125" style="4" customWidth="1"/>
    <col min="9215" max="9216" width="8.125" style="4"/>
    <col min="9217" max="9217" width="7.25" style="4" customWidth="1"/>
    <col min="9218" max="9219" width="9.125" style="4" customWidth="1"/>
    <col min="9220" max="9221" width="8.125" style="4"/>
    <col min="9222" max="9222" width="10.125" style="4" customWidth="1"/>
    <col min="9223" max="9223" width="10.625" style="4" customWidth="1"/>
    <col min="9224" max="9224" width="9.125" style="4" customWidth="1"/>
    <col min="9225" max="9225" width="12.125" style="4" customWidth="1"/>
    <col min="9226" max="9462" width="8.125" style="4"/>
    <col min="9463" max="9463" width="6.625" style="4" customWidth="1"/>
    <col min="9464" max="9464" width="31.125" style="4" customWidth="1"/>
    <col min="9465" max="9465" width="19.625" style="4" customWidth="1"/>
    <col min="9466" max="9466" width="15.625" style="4" customWidth="1"/>
    <col min="9467" max="9467" width="12.125" style="4" customWidth="1"/>
    <col min="9468" max="9470" width="9.125" style="4" customWidth="1"/>
    <col min="9471" max="9472" width="8.125" style="4"/>
    <col min="9473" max="9473" width="7.25" style="4" customWidth="1"/>
    <col min="9474" max="9475" width="9.125" style="4" customWidth="1"/>
    <col min="9476" max="9477" width="8.125" style="4"/>
    <col min="9478" max="9478" width="10.125" style="4" customWidth="1"/>
    <col min="9479" max="9479" width="10.625" style="4" customWidth="1"/>
    <col min="9480" max="9480" width="9.125" style="4" customWidth="1"/>
    <col min="9481" max="9481" width="12.125" style="4" customWidth="1"/>
    <col min="9482" max="9718" width="8.125" style="4"/>
    <col min="9719" max="9719" width="6.625" style="4" customWidth="1"/>
    <col min="9720" max="9720" width="31.125" style="4" customWidth="1"/>
    <col min="9721" max="9721" width="19.625" style="4" customWidth="1"/>
    <col min="9722" max="9722" width="15.625" style="4" customWidth="1"/>
    <col min="9723" max="9723" width="12.125" style="4" customWidth="1"/>
    <col min="9724" max="9726" width="9.125" style="4" customWidth="1"/>
    <col min="9727" max="9728" width="8.125" style="4"/>
    <col min="9729" max="9729" width="7.25" style="4" customWidth="1"/>
    <col min="9730" max="9731" width="9.125" style="4" customWidth="1"/>
    <col min="9732" max="9733" width="8.125" style="4"/>
    <col min="9734" max="9734" width="10.125" style="4" customWidth="1"/>
    <col min="9735" max="9735" width="10.625" style="4" customWidth="1"/>
    <col min="9736" max="9736" width="9.125" style="4" customWidth="1"/>
    <col min="9737" max="9737" width="12.125" style="4" customWidth="1"/>
    <col min="9738" max="9974" width="8.125" style="4"/>
    <col min="9975" max="9975" width="6.625" style="4" customWidth="1"/>
    <col min="9976" max="9976" width="31.125" style="4" customWidth="1"/>
    <col min="9977" max="9977" width="19.625" style="4" customWidth="1"/>
    <col min="9978" max="9978" width="15.625" style="4" customWidth="1"/>
    <col min="9979" max="9979" width="12.125" style="4" customWidth="1"/>
    <col min="9980" max="9982" width="9.125" style="4" customWidth="1"/>
    <col min="9983" max="9984" width="8.125" style="4"/>
    <col min="9985" max="9985" width="7.25" style="4" customWidth="1"/>
    <col min="9986" max="9987" width="9.125" style="4" customWidth="1"/>
    <col min="9988" max="9989" width="8.125" style="4"/>
    <col min="9990" max="9990" width="10.125" style="4" customWidth="1"/>
    <col min="9991" max="9991" width="10.625" style="4" customWidth="1"/>
    <col min="9992" max="9992" width="9.125" style="4" customWidth="1"/>
    <col min="9993" max="9993" width="12.125" style="4" customWidth="1"/>
    <col min="9994" max="10230" width="8.125" style="4"/>
    <col min="10231" max="10231" width="6.625" style="4" customWidth="1"/>
    <col min="10232" max="10232" width="31.125" style="4" customWidth="1"/>
    <col min="10233" max="10233" width="19.625" style="4" customWidth="1"/>
    <col min="10234" max="10234" width="15.625" style="4" customWidth="1"/>
    <col min="10235" max="10235" width="12.125" style="4" customWidth="1"/>
    <col min="10236" max="10238" width="9.125" style="4" customWidth="1"/>
    <col min="10239" max="10240" width="8.125" style="4"/>
    <col min="10241" max="10241" width="7.25" style="4" customWidth="1"/>
    <col min="10242" max="10243" width="9.125" style="4" customWidth="1"/>
    <col min="10244" max="10245" width="8.125" style="4"/>
    <col min="10246" max="10246" width="10.125" style="4" customWidth="1"/>
    <col min="10247" max="10247" width="10.625" style="4" customWidth="1"/>
    <col min="10248" max="10248" width="9.125" style="4" customWidth="1"/>
    <col min="10249" max="10249" width="12.125" style="4" customWidth="1"/>
    <col min="10250" max="10486" width="8.125" style="4"/>
    <col min="10487" max="10487" width="6.625" style="4" customWidth="1"/>
    <col min="10488" max="10488" width="31.125" style="4" customWidth="1"/>
    <col min="10489" max="10489" width="19.625" style="4" customWidth="1"/>
    <col min="10490" max="10490" width="15.625" style="4" customWidth="1"/>
    <col min="10491" max="10491" width="12.125" style="4" customWidth="1"/>
    <col min="10492" max="10494" width="9.125" style="4" customWidth="1"/>
    <col min="10495" max="10496" width="8.125" style="4"/>
    <col min="10497" max="10497" width="7.25" style="4" customWidth="1"/>
    <col min="10498" max="10499" width="9.125" style="4" customWidth="1"/>
    <col min="10500" max="10501" width="8.125" style="4"/>
    <col min="10502" max="10502" width="10.125" style="4" customWidth="1"/>
    <col min="10503" max="10503" width="10.625" style="4" customWidth="1"/>
    <col min="10504" max="10504" width="9.125" style="4" customWidth="1"/>
    <col min="10505" max="10505" width="12.125" style="4" customWidth="1"/>
    <col min="10506" max="10742" width="8.125" style="4"/>
    <col min="10743" max="10743" width="6.625" style="4" customWidth="1"/>
    <col min="10744" max="10744" width="31.125" style="4" customWidth="1"/>
    <col min="10745" max="10745" width="19.625" style="4" customWidth="1"/>
    <col min="10746" max="10746" width="15.625" style="4" customWidth="1"/>
    <col min="10747" max="10747" width="12.125" style="4" customWidth="1"/>
    <col min="10748" max="10750" width="9.125" style="4" customWidth="1"/>
    <col min="10751" max="10752" width="8.125" style="4"/>
    <col min="10753" max="10753" width="7.25" style="4" customWidth="1"/>
    <col min="10754" max="10755" width="9.125" style="4" customWidth="1"/>
    <col min="10756" max="10757" width="8.125" style="4"/>
    <col min="10758" max="10758" width="10.125" style="4" customWidth="1"/>
    <col min="10759" max="10759" width="10.625" style="4" customWidth="1"/>
    <col min="10760" max="10760" width="9.125" style="4" customWidth="1"/>
    <col min="10761" max="10761" width="12.125" style="4" customWidth="1"/>
    <col min="10762" max="10998" width="8.125" style="4"/>
    <col min="10999" max="10999" width="6.625" style="4" customWidth="1"/>
    <col min="11000" max="11000" width="31.125" style="4" customWidth="1"/>
    <col min="11001" max="11001" width="19.625" style="4" customWidth="1"/>
    <col min="11002" max="11002" width="15.625" style="4" customWidth="1"/>
    <col min="11003" max="11003" width="12.125" style="4" customWidth="1"/>
    <col min="11004" max="11006" width="9.125" style="4" customWidth="1"/>
    <col min="11007" max="11008" width="8.125" style="4"/>
    <col min="11009" max="11009" width="7.25" style="4" customWidth="1"/>
    <col min="11010" max="11011" width="9.125" style="4" customWidth="1"/>
    <col min="11012" max="11013" width="8.125" style="4"/>
    <col min="11014" max="11014" width="10.125" style="4" customWidth="1"/>
    <col min="11015" max="11015" width="10.625" style="4" customWidth="1"/>
    <col min="11016" max="11016" width="9.125" style="4" customWidth="1"/>
    <col min="11017" max="11017" width="12.125" style="4" customWidth="1"/>
    <col min="11018" max="11254" width="8.125" style="4"/>
    <col min="11255" max="11255" width="6.625" style="4" customWidth="1"/>
    <col min="11256" max="11256" width="31.125" style="4" customWidth="1"/>
    <col min="11257" max="11257" width="19.625" style="4" customWidth="1"/>
    <col min="11258" max="11258" width="15.625" style="4" customWidth="1"/>
    <col min="11259" max="11259" width="12.125" style="4" customWidth="1"/>
    <col min="11260" max="11262" width="9.125" style="4" customWidth="1"/>
    <col min="11263" max="11264" width="8.125" style="4"/>
    <col min="11265" max="11265" width="7.25" style="4" customWidth="1"/>
    <col min="11266" max="11267" width="9.125" style="4" customWidth="1"/>
    <col min="11268" max="11269" width="8.125" style="4"/>
    <col min="11270" max="11270" width="10.125" style="4" customWidth="1"/>
    <col min="11271" max="11271" width="10.625" style="4" customWidth="1"/>
    <col min="11272" max="11272" width="9.125" style="4" customWidth="1"/>
    <col min="11273" max="11273" width="12.125" style="4" customWidth="1"/>
    <col min="11274" max="11510" width="8.125" style="4"/>
    <col min="11511" max="11511" width="6.625" style="4" customWidth="1"/>
    <col min="11512" max="11512" width="31.125" style="4" customWidth="1"/>
    <col min="11513" max="11513" width="19.625" style="4" customWidth="1"/>
    <col min="11514" max="11514" width="15.625" style="4" customWidth="1"/>
    <col min="11515" max="11515" width="12.125" style="4" customWidth="1"/>
    <col min="11516" max="11518" width="9.125" style="4" customWidth="1"/>
    <col min="11519" max="11520" width="8.125" style="4"/>
    <col min="11521" max="11521" width="7.25" style="4" customWidth="1"/>
    <col min="11522" max="11523" width="9.125" style="4" customWidth="1"/>
    <col min="11524" max="11525" width="8.125" style="4"/>
    <col min="11526" max="11526" width="10.125" style="4" customWidth="1"/>
    <col min="11527" max="11527" width="10.625" style="4" customWidth="1"/>
    <col min="11528" max="11528" width="9.125" style="4" customWidth="1"/>
    <col min="11529" max="11529" width="12.125" style="4" customWidth="1"/>
    <col min="11530" max="11766" width="8.125" style="4"/>
    <col min="11767" max="11767" width="6.625" style="4" customWidth="1"/>
    <col min="11768" max="11768" width="31.125" style="4" customWidth="1"/>
    <col min="11769" max="11769" width="19.625" style="4" customWidth="1"/>
    <col min="11770" max="11770" width="15.625" style="4" customWidth="1"/>
    <col min="11771" max="11771" width="12.125" style="4" customWidth="1"/>
    <col min="11772" max="11774" width="9.125" style="4" customWidth="1"/>
    <col min="11775" max="11776" width="8.125" style="4"/>
    <col min="11777" max="11777" width="7.25" style="4" customWidth="1"/>
    <col min="11778" max="11779" width="9.125" style="4" customWidth="1"/>
    <col min="11780" max="11781" width="8.125" style="4"/>
    <col min="11782" max="11782" width="10.125" style="4" customWidth="1"/>
    <col min="11783" max="11783" width="10.625" style="4" customWidth="1"/>
    <col min="11784" max="11784" width="9.125" style="4" customWidth="1"/>
    <col min="11785" max="11785" width="12.125" style="4" customWidth="1"/>
    <col min="11786" max="12022" width="8.125" style="4"/>
    <col min="12023" max="12023" width="6.625" style="4" customWidth="1"/>
    <col min="12024" max="12024" width="31.125" style="4" customWidth="1"/>
    <col min="12025" max="12025" width="19.625" style="4" customWidth="1"/>
    <col min="12026" max="12026" width="15.625" style="4" customWidth="1"/>
    <col min="12027" max="12027" width="12.125" style="4" customWidth="1"/>
    <col min="12028" max="12030" width="9.125" style="4" customWidth="1"/>
    <col min="12031" max="12032" width="8.125" style="4"/>
    <col min="12033" max="12033" width="7.25" style="4" customWidth="1"/>
    <col min="12034" max="12035" width="9.125" style="4" customWidth="1"/>
    <col min="12036" max="12037" width="8.125" style="4"/>
    <col min="12038" max="12038" width="10.125" style="4" customWidth="1"/>
    <col min="12039" max="12039" width="10.625" style="4" customWidth="1"/>
    <col min="12040" max="12040" width="9.125" style="4" customWidth="1"/>
    <col min="12041" max="12041" width="12.125" style="4" customWidth="1"/>
    <col min="12042" max="12278" width="8.125" style="4"/>
    <col min="12279" max="12279" width="6.625" style="4" customWidth="1"/>
    <col min="12280" max="12280" width="31.125" style="4" customWidth="1"/>
    <col min="12281" max="12281" width="19.625" style="4" customWidth="1"/>
    <col min="12282" max="12282" width="15.625" style="4" customWidth="1"/>
    <col min="12283" max="12283" width="12.125" style="4" customWidth="1"/>
    <col min="12284" max="12286" width="9.125" style="4" customWidth="1"/>
    <col min="12287" max="12288" width="8.125" style="4"/>
    <col min="12289" max="12289" width="7.25" style="4" customWidth="1"/>
    <col min="12290" max="12291" width="9.125" style="4" customWidth="1"/>
    <col min="12292" max="12293" width="8.125" style="4"/>
    <col min="12294" max="12294" width="10.125" style="4" customWidth="1"/>
    <col min="12295" max="12295" width="10.625" style="4" customWidth="1"/>
    <col min="12296" max="12296" width="9.125" style="4" customWidth="1"/>
    <col min="12297" max="12297" width="12.125" style="4" customWidth="1"/>
    <col min="12298" max="12534" width="8.125" style="4"/>
    <col min="12535" max="12535" width="6.625" style="4" customWidth="1"/>
    <col min="12536" max="12536" width="31.125" style="4" customWidth="1"/>
    <col min="12537" max="12537" width="19.625" style="4" customWidth="1"/>
    <col min="12538" max="12538" width="15.625" style="4" customWidth="1"/>
    <col min="12539" max="12539" width="12.125" style="4" customWidth="1"/>
    <col min="12540" max="12542" width="9.125" style="4" customWidth="1"/>
    <col min="12543" max="12544" width="8.125" style="4"/>
    <col min="12545" max="12545" width="7.25" style="4" customWidth="1"/>
    <col min="12546" max="12547" width="9.125" style="4" customWidth="1"/>
    <col min="12548" max="12549" width="8.125" style="4"/>
    <col min="12550" max="12550" width="10.125" style="4" customWidth="1"/>
    <col min="12551" max="12551" width="10.625" style="4" customWidth="1"/>
    <col min="12552" max="12552" width="9.125" style="4" customWidth="1"/>
    <col min="12553" max="12553" width="12.125" style="4" customWidth="1"/>
    <col min="12554" max="12790" width="8.125" style="4"/>
    <col min="12791" max="12791" width="6.625" style="4" customWidth="1"/>
    <col min="12792" max="12792" width="31.125" style="4" customWidth="1"/>
    <col min="12793" max="12793" width="19.625" style="4" customWidth="1"/>
    <col min="12794" max="12794" width="15.625" style="4" customWidth="1"/>
    <col min="12795" max="12795" width="12.125" style="4" customWidth="1"/>
    <col min="12796" max="12798" width="9.125" style="4" customWidth="1"/>
    <col min="12799" max="12800" width="8.125" style="4"/>
    <col min="12801" max="12801" width="7.25" style="4" customWidth="1"/>
    <col min="12802" max="12803" width="9.125" style="4" customWidth="1"/>
    <col min="12804" max="12805" width="8.125" style="4"/>
    <col min="12806" max="12806" width="10.125" style="4" customWidth="1"/>
    <col min="12807" max="12807" width="10.625" style="4" customWidth="1"/>
    <col min="12808" max="12808" width="9.125" style="4" customWidth="1"/>
    <col min="12809" max="12809" width="12.125" style="4" customWidth="1"/>
    <col min="12810" max="13046" width="8.125" style="4"/>
    <col min="13047" max="13047" width="6.625" style="4" customWidth="1"/>
    <col min="13048" max="13048" width="31.125" style="4" customWidth="1"/>
    <col min="13049" max="13049" width="19.625" style="4" customWidth="1"/>
    <col min="13050" max="13050" width="15.625" style="4" customWidth="1"/>
    <col min="13051" max="13051" width="12.125" style="4" customWidth="1"/>
    <col min="13052" max="13054" width="9.125" style="4" customWidth="1"/>
    <col min="13055" max="13056" width="8.125" style="4"/>
    <col min="13057" max="13057" width="7.25" style="4" customWidth="1"/>
    <col min="13058" max="13059" width="9.125" style="4" customWidth="1"/>
    <col min="13060" max="13061" width="8.125" style="4"/>
    <col min="13062" max="13062" width="10.125" style="4" customWidth="1"/>
    <col min="13063" max="13063" width="10.625" style="4" customWidth="1"/>
    <col min="13064" max="13064" width="9.125" style="4" customWidth="1"/>
    <col min="13065" max="13065" width="12.125" style="4" customWidth="1"/>
    <col min="13066" max="13302" width="8.125" style="4"/>
    <col min="13303" max="13303" width="6.625" style="4" customWidth="1"/>
    <col min="13304" max="13304" width="31.125" style="4" customWidth="1"/>
    <col min="13305" max="13305" width="19.625" style="4" customWidth="1"/>
    <col min="13306" max="13306" width="15.625" style="4" customWidth="1"/>
    <col min="13307" max="13307" width="12.125" style="4" customWidth="1"/>
    <col min="13308" max="13310" width="9.125" style="4" customWidth="1"/>
    <col min="13311" max="13312" width="8.125" style="4"/>
    <col min="13313" max="13313" width="7.25" style="4" customWidth="1"/>
    <col min="13314" max="13315" width="9.125" style="4" customWidth="1"/>
    <col min="13316" max="13317" width="8.125" style="4"/>
    <col min="13318" max="13318" width="10.125" style="4" customWidth="1"/>
    <col min="13319" max="13319" width="10.625" style="4" customWidth="1"/>
    <col min="13320" max="13320" width="9.125" style="4" customWidth="1"/>
    <col min="13321" max="13321" width="12.125" style="4" customWidth="1"/>
    <col min="13322" max="13558" width="8.125" style="4"/>
    <col min="13559" max="13559" width="6.625" style="4" customWidth="1"/>
    <col min="13560" max="13560" width="31.125" style="4" customWidth="1"/>
    <col min="13561" max="13561" width="19.625" style="4" customWidth="1"/>
    <col min="13562" max="13562" width="15.625" style="4" customWidth="1"/>
    <col min="13563" max="13563" width="12.125" style="4" customWidth="1"/>
    <col min="13564" max="13566" width="9.125" style="4" customWidth="1"/>
    <col min="13567" max="13568" width="8.125" style="4"/>
    <col min="13569" max="13569" width="7.25" style="4" customWidth="1"/>
    <col min="13570" max="13571" width="9.125" style="4" customWidth="1"/>
    <col min="13572" max="13573" width="8.125" style="4"/>
    <col min="13574" max="13574" width="10.125" style="4" customWidth="1"/>
    <col min="13575" max="13575" width="10.625" style="4" customWidth="1"/>
    <col min="13576" max="13576" width="9.125" style="4" customWidth="1"/>
    <col min="13577" max="13577" width="12.125" style="4" customWidth="1"/>
    <col min="13578" max="13814" width="8.125" style="4"/>
    <col min="13815" max="13815" width="6.625" style="4" customWidth="1"/>
    <col min="13816" max="13816" width="31.125" style="4" customWidth="1"/>
    <col min="13817" max="13817" width="19.625" style="4" customWidth="1"/>
    <col min="13818" max="13818" width="15.625" style="4" customWidth="1"/>
    <col min="13819" max="13819" width="12.125" style="4" customWidth="1"/>
    <col min="13820" max="13822" width="9.125" style="4" customWidth="1"/>
    <col min="13823" max="13824" width="8.125" style="4"/>
    <col min="13825" max="13825" width="7.25" style="4" customWidth="1"/>
    <col min="13826" max="13827" width="9.125" style="4" customWidth="1"/>
    <col min="13828" max="13829" width="8.125" style="4"/>
    <col min="13830" max="13830" width="10.125" style="4" customWidth="1"/>
    <col min="13831" max="13831" width="10.625" style="4" customWidth="1"/>
    <col min="13832" max="13832" width="9.125" style="4" customWidth="1"/>
    <col min="13833" max="13833" width="12.125" style="4" customWidth="1"/>
    <col min="13834" max="14070" width="8.125" style="4"/>
    <col min="14071" max="14071" width="6.625" style="4" customWidth="1"/>
    <col min="14072" max="14072" width="31.125" style="4" customWidth="1"/>
    <col min="14073" max="14073" width="19.625" style="4" customWidth="1"/>
    <col min="14074" max="14074" width="15.625" style="4" customWidth="1"/>
    <col min="14075" max="14075" width="12.125" style="4" customWidth="1"/>
    <col min="14076" max="14078" width="9.125" style="4" customWidth="1"/>
    <col min="14079" max="14080" width="8.125" style="4"/>
    <col min="14081" max="14081" width="7.25" style="4" customWidth="1"/>
    <col min="14082" max="14083" width="9.125" style="4" customWidth="1"/>
    <col min="14084" max="14085" width="8.125" style="4"/>
    <col min="14086" max="14086" width="10.125" style="4" customWidth="1"/>
    <col min="14087" max="14087" width="10.625" style="4" customWidth="1"/>
    <col min="14088" max="14088" width="9.125" style="4" customWidth="1"/>
    <col min="14089" max="14089" width="12.125" style="4" customWidth="1"/>
    <col min="14090" max="14326" width="8.125" style="4"/>
    <col min="14327" max="14327" width="6.625" style="4" customWidth="1"/>
    <col min="14328" max="14328" width="31.125" style="4" customWidth="1"/>
    <col min="14329" max="14329" width="19.625" style="4" customWidth="1"/>
    <col min="14330" max="14330" width="15.625" style="4" customWidth="1"/>
    <col min="14331" max="14331" width="12.125" style="4" customWidth="1"/>
    <col min="14332" max="14334" width="9.125" style="4" customWidth="1"/>
    <col min="14335" max="14336" width="8.125" style="4"/>
    <col min="14337" max="14337" width="7.25" style="4" customWidth="1"/>
    <col min="14338" max="14339" width="9.125" style="4" customWidth="1"/>
    <col min="14340" max="14341" width="8.125" style="4"/>
    <col min="14342" max="14342" width="10.125" style="4" customWidth="1"/>
    <col min="14343" max="14343" width="10.625" style="4" customWidth="1"/>
    <col min="14344" max="14344" width="9.125" style="4" customWidth="1"/>
    <col min="14345" max="14345" width="12.125" style="4" customWidth="1"/>
    <col min="14346" max="14582" width="8.125" style="4"/>
    <col min="14583" max="14583" width="6.625" style="4" customWidth="1"/>
    <col min="14584" max="14584" width="31.125" style="4" customWidth="1"/>
    <col min="14585" max="14585" width="19.625" style="4" customWidth="1"/>
    <col min="14586" max="14586" width="15.625" style="4" customWidth="1"/>
    <col min="14587" max="14587" width="12.125" style="4" customWidth="1"/>
    <col min="14588" max="14590" width="9.125" style="4" customWidth="1"/>
    <col min="14591" max="14592" width="8.125" style="4"/>
    <col min="14593" max="14593" width="7.25" style="4" customWidth="1"/>
    <col min="14594" max="14595" width="9.125" style="4" customWidth="1"/>
    <col min="14596" max="14597" width="8.125" style="4"/>
    <col min="14598" max="14598" width="10.125" style="4" customWidth="1"/>
    <col min="14599" max="14599" width="10.625" style="4" customWidth="1"/>
    <col min="14600" max="14600" width="9.125" style="4" customWidth="1"/>
    <col min="14601" max="14601" width="12.125" style="4" customWidth="1"/>
    <col min="14602" max="14838" width="8.125" style="4"/>
    <col min="14839" max="14839" width="6.625" style="4" customWidth="1"/>
    <col min="14840" max="14840" width="31.125" style="4" customWidth="1"/>
    <col min="14841" max="14841" width="19.625" style="4" customWidth="1"/>
    <col min="14842" max="14842" width="15.625" style="4" customWidth="1"/>
    <col min="14843" max="14843" width="12.125" style="4" customWidth="1"/>
    <col min="14844" max="14846" width="9.125" style="4" customWidth="1"/>
    <col min="14847" max="14848" width="8.125" style="4"/>
    <col min="14849" max="14849" width="7.25" style="4" customWidth="1"/>
    <col min="14850" max="14851" width="9.125" style="4" customWidth="1"/>
    <col min="14852" max="14853" width="8.125" style="4"/>
    <col min="14854" max="14854" width="10.125" style="4" customWidth="1"/>
    <col min="14855" max="14855" width="10.625" style="4" customWidth="1"/>
    <col min="14856" max="14856" width="9.125" style="4" customWidth="1"/>
    <col min="14857" max="14857" width="12.125" style="4" customWidth="1"/>
    <col min="14858" max="15094" width="8.125" style="4"/>
    <col min="15095" max="15095" width="6.625" style="4" customWidth="1"/>
    <col min="15096" max="15096" width="31.125" style="4" customWidth="1"/>
    <col min="15097" max="15097" width="19.625" style="4" customWidth="1"/>
    <col min="15098" max="15098" width="15.625" style="4" customWidth="1"/>
    <col min="15099" max="15099" width="12.125" style="4" customWidth="1"/>
    <col min="15100" max="15102" width="9.125" style="4" customWidth="1"/>
    <col min="15103" max="15104" width="8.125" style="4"/>
    <col min="15105" max="15105" width="7.25" style="4" customWidth="1"/>
    <col min="15106" max="15107" width="9.125" style="4" customWidth="1"/>
    <col min="15108" max="15109" width="8.125" style="4"/>
    <col min="15110" max="15110" width="10.125" style="4" customWidth="1"/>
    <col min="15111" max="15111" width="10.625" style="4" customWidth="1"/>
    <col min="15112" max="15112" width="9.125" style="4" customWidth="1"/>
    <col min="15113" max="15113" width="12.125" style="4" customWidth="1"/>
    <col min="15114" max="15350" width="8.125" style="4"/>
    <col min="15351" max="15351" width="6.625" style="4" customWidth="1"/>
    <col min="15352" max="15352" width="31.125" style="4" customWidth="1"/>
    <col min="15353" max="15353" width="19.625" style="4" customWidth="1"/>
    <col min="15354" max="15354" width="15.625" style="4" customWidth="1"/>
    <col min="15355" max="15355" width="12.125" style="4" customWidth="1"/>
    <col min="15356" max="15358" width="9.125" style="4" customWidth="1"/>
    <col min="15359" max="15360" width="8.125" style="4"/>
    <col min="15361" max="15361" width="7.25" style="4" customWidth="1"/>
    <col min="15362" max="15363" width="9.125" style="4" customWidth="1"/>
    <col min="15364" max="15365" width="8.125" style="4"/>
    <col min="15366" max="15366" width="10.125" style="4" customWidth="1"/>
    <col min="15367" max="15367" width="10.625" style="4" customWidth="1"/>
    <col min="15368" max="15368" width="9.125" style="4" customWidth="1"/>
    <col min="15369" max="15369" width="12.125" style="4" customWidth="1"/>
    <col min="15370" max="15606" width="8.125" style="4"/>
    <col min="15607" max="15607" width="6.625" style="4" customWidth="1"/>
    <col min="15608" max="15608" width="31.125" style="4" customWidth="1"/>
    <col min="15609" max="15609" width="19.625" style="4" customWidth="1"/>
    <col min="15610" max="15610" width="15.625" style="4" customWidth="1"/>
    <col min="15611" max="15611" width="12.125" style="4" customWidth="1"/>
    <col min="15612" max="15614" width="9.125" style="4" customWidth="1"/>
    <col min="15615" max="15616" width="8.125" style="4"/>
    <col min="15617" max="15617" width="7.25" style="4" customWidth="1"/>
    <col min="15618" max="15619" width="9.125" style="4" customWidth="1"/>
    <col min="15620" max="15621" width="8.125" style="4"/>
    <col min="15622" max="15622" width="10.125" style="4" customWidth="1"/>
    <col min="15623" max="15623" width="10.625" style="4" customWidth="1"/>
    <col min="15624" max="15624" width="9.125" style="4" customWidth="1"/>
    <col min="15625" max="15625" width="12.125" style="4" customWidth="1"/>
    <col min="15626" max="15862" width="8.125" style="4"/>
    <col min="15863" max="15863" width="6.625" style="4" customWidth="1"/>
    <col min="15864" max="15864" width="31.125" style="4" customWidth="1"/>
    <col min="15865" max="15865" width="19.625" style="4" customWidth="1"/>
    <col min="15866" max="15866" width="15.625" style="4" customWidth="1"/>
    <col min="15867" max="15867" width="12.125" style="4" customWidth="1"/>
    <col min="15868" max="15870" width="9.125" style="4" customWidth="1"/>
    <col min="15871" max="15872" width="8.125" style="4"/>
    <col min="15873" max="15873" width="7.25" style="4" customWidth="1"/>
    <col min="15874" max="15875" width="9.125" style="4" customWidth="1"/>
    <col min="15876" max="15877" width="8.125" style="4"/>
    <col min="15878" max="15878" width="10.125" style="4" customWidth="1"/>
    <col min="15879" max="15879" width="10.625" style="4" customWidth="1"/>
    <col min="15880" max="15880" width="9.125" style="4" customWidth="1"/>
    <col min="15881" max="15881" width="12.125" style="4" customWidth="1"/>
    <col min="15882" max="16118" width="8.125" style="4"/>
    <col min="16119" max="16119" width="6.625" style="4" customWidth="1"/>
    <col min="16120" max="16120" width="31.125" style="4" customWidth="1"/>
    <col min="16121" max="16121" width="19.625" style="4" customWidth="1"/>
    <col min="16122" max="16122" width="15.625" style="4" customWidth="1"/>
    <col min="16123" max="16123" width="12.125" style="4" customWidth="1"/>
    <col min="16124" max="16126" width="9.125" style="4" customWidth="1"/>
    <col min="16127" max="16128" width="8.125" style="4"/>
    <col min="16129" max="16129" width="7.25" style="4" customWidth="1"/>
    <col min="16130" max="16131" width="9.125" style="4" customWidth="1"/>
    <col min="16132" max="16133" width="8.125" style="4"/>
    <col min="16134" max="16134" width="10.125" style="4" customWidth="1"/>
    <col min="16135" max="16135" width="10.625" style="4" customWidth="1"/>
    <col min="16136" max="16136" width="9.125" style="4" customWidth="1"/>
    <col min="16137" max="16137" width="12.125" style="4" customWidth="1"/>
    <col min="16138" max="16384" width="8.125" style="4"/>
  </cols>
  <sheetData>
    <row r="1" spans="1:244">
      <c r="A1" s="140" t="s">
        <v>57</v>
      </c>
      <c r="B1" s="1"/>
      <c r="C1" s="1"/>
      <c r="D1" s="1"/>
      <c r="E1" s="1"/>
      <c r="F1" s="2"/>
      <c r="G1" s="3"/>
      <c r="H1" s="1"/>
      <c r="I1" s="3"/>
      <c r="J1" s="3" t="s">
        <v>61</v>
      </c>
    </row>
    <row r="2" spans="1:244" ht="14.25">
      <c r="A2" s="63" t="s">
        <v>20</v>
      </c>
      <c r="C2"/>
      <c r="D2"/>
      <c r="E2"/>
      <c r="F2" s="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</row>
    <row r="3" spans="1:244">
      <c r="A3" s="1"/>
      <c r="B3" s="1"/>
      <c r="C3" s="1"/>
      <c r="D3" s="1"/>
      <c r="E3" s="1"/>
      <c r="F3" s="2"/>
      <c r="G3" s="3"/>
      <c r="H3" s="1"/>
      <c r="I3" s="3"/>
      <c r="J3" s="3"/>
    </row>
    <row r="4" spans="1:244">
      <c r="A4" s="1"/>
      <c r="B4" s="6"/>
      <c r="C4" s="6"/>
      <c r="D4" s="6"/>
      <c r="E4" s="7"/>
      <c r="F4" s="8"/>
      <c r="G4" s="9"/>
      <c r="H4" s="8"/>
      <c r="I4" s="10"/>
      <c r="J4" s="10"/>
    </row>
    <row r="5" spans="1:244">
      <c r="A5" s="11"/>
      <c r="B5" s="1"/>
      <c r="C5" s="6"/>
      <c r="D5" s="6"/>
      <c r="E5" s="12" t="s">
        <v>0</v>
      </c>
      <c r="F5" s="13"/>
      <c r="G5" s="9"/>
      <c r="H5" s="8"/>
      <c r="I5" s="10"/>
      <c r="J5" s="10"/>
    </row>
    <row r="6" spans="1:244" s="61" customFormat="1" ht="14.25" customHeight="1">
      <c r="A6" s="93" t="s">
        <v>45</v>
      </c>
      <c r="B6" s="93"/>
      <c r="C6" s="93"/>
      <c r="D6" s="60"/>
      <c r="E6" s="15"/>
      <c r="F6" s="16"/>
      <c r="G6" s="166"/>
      <c r="H6" s="166"/>
      <c r="I6" s="166"/>
      <c r="J6" s="166"/>
    </row>
    <row r="7" spans="1:244" s="61" customFormat="1" ht="49.5" customHeight="1">
      <c r="A7" s="18" t="s">
        <v>1</v>
      </c>
      <c r="B7" s="18" t="s">
        <v>2</v>
      </c>
      <c r="C7" s="19" t="s">
        <v>3</v>
      </c>
      <c r="D7" s="20" t="s">
        <v>4</v>
      </c>
      <c r="E7" s="20" t="s">
        <v>5</v>
      </c>
      <c r="F7" s="144" t="s">
        <v>60</v>
      </c>
      <c r="G7" s="47" t="s">
        <v>6</v>
      </c>
      <c r="H7" s="43" t="s">
        <v>7</v>
      </c>
      <c r="I7" s="46" t="s">
        <v>8</v>
      </c>
      <c r="J7" s="54" t="s">
        <v>9</v>
      </c>
      <c r="K7" s="129" t="s">
        <v>17</v>
      </c>
    </row>
    <row r="8" spans="1:244" ht="36.75" customHeight="1">
      <c r="A8" s="96">
        <v>5.0999999999999996</v>
      </c>
      <c r="B8" s="97" t="s">
        <v>29</v>
      </c>
      <c r="C8" s="128"/>
      <c r="D8" s="133"/>
      <c r="E8" s="134" t="s">
        <v>30</v>
      </c>
      <c r="F8" s="134">
        <v>10</v>
      </c>
      <c r="G8" s="126"/>
      <c r="H8" s="127">
        <v>0.08</v>
      </c>
      <c r="I8" s="65">
        <f t="shared" ref="I8" si="0">F8*G8</f>
        <v>0</v>
      </c>
      <c r="J8" s="71">
        <f t="shared" ref="J8" si="1">ROUND((I8+I8*H8),2)</f>
        <v>0</v>
      </c>
      <c r="K8" s="57"/>
    </row>
    <row r="9" spans="1:244" ht="80.25" customHeight="1">
      <c r="A9" s="96">
        <v>5.2</v>
      </c>
      <c r="B9" s="97" t="s">
        <v>65</v>
      </c>
      <c r="C9" s="128"/>
      <c r="D9" s="133"/>
      <c r="E9" s="134" t="s">
        <v>31</v>
      </c>
      <c r="F9" s="134">
        <v>5</v>
      </c>
      <c r="G9" s="126"/>
      <c r="H9" s="127">
        <v>0.08</v>
      </c>
      <c r="I9" s="65">
        <f t="shared" ref="I9" si="2">F9*G9</f>
        <v>0</v>
      </c>
      <c r="J9" s="71">
        <f t="shared" ref="J9" si="3">ROUND((I9+I9*H9),2)</f>
        <v>0</v>
      </c>
      <c r="K9" s="57"/>
    </row>
    <row r="10" spans="1:244" ht="22.5" customHeight="1">
      <c r="A10" s="23"/>
      <c r="B10" s="24"/>
      <c r="C10" s="25" t="s">
        <v>32</v>
      </c>
      <c r="D10" s="130"/>
      <c r="E10" s="130"/>
      <c r="F10" s="130"/>
      <c r="G10" s="131"/>
      <c r="H10" s="130"/>
      <c r="I10" s="132">
        <f>SUM(I8:I9)</f>
        <v>0</v>
      </c>
      <c r="J10" s="132">
        <f>SUM(J8:J9)</f>
        <v>0</v>
      </c>
    </row>
    <row r="14" spans="1:244" ht="12.75">
      <c r="B14" s="98" t="s">
        <v>33</v>
      </c>
    </row>
    <row r="15" spans="1:244">
      <c r="G15" s="171" t="s">
        <v>73</v>
      </c>
      <c r="H15" s="171"/>
      <c r="I15" s="171"/>
      <c r="J15" s="171"/>
    </row>
    <row r="16" spans="1:244" ht="59.25" customHeight="1">
      <c r="G16" s="170" t="s">
        <v>67</v>
      </c>
      <c r="H16" s="170"/>
      <c r="I16" s="170"/>
      <c r="J16" s="170"/>
    </row>
  </sheetData>
  <sheetProtection selectLockedCells="1" selectUnlockedCells="1"/>
  <mergeCells count="3">
    <mergeCell ref="G6:J6"/>
    <mergeCell ref="G16:J16"/>
    <mergeCell ref="G15:J15"/>
  </mergeCells>
  <printOptions horizontalCentered="1"/>
  <pageMargins left="0.31527777777777777" right="0.2361111111111111" top="1.1416666666666666" bottom="1.1416666666666666" header="0.51180555555555551" footer="0.51180555555555551"/>
  <pageSetup paperSize="9" scale="93" firstPageNumber="0" fitToHeight="0" orientation="landscape" verticalDpi="300" r:id="rId1"/>
  <headerFooter alignWithMargins="0"/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0A382-CCA0-4587-8289-48A8A03C1415}">
  <sheetPr>
    <tabColor indexed="31"/>
    <pageSetUpPr fitToPage="1"/>
  </sheetPr>
  <dimension ref="A1:IJ14"/>
  <sheetViews>
    <sheetView tabSelected="1" workbookViewId="0">
      <selection activeCell="G14" sqref="G14:J14"/>
    </sheetView>
  </sheetViews>
  <sheetFormatPr defaultColWidth="8.125" defaultRowHeight="12"/>
  <cols>
    <col min="1" max="1" width="6.625" style="4" customWidth="1"/>
    <col min="2" max="2" width="31.125" style="4" customWidth="1"/>
    <col min="3" max="3" width="19.625" style="4" customWidth="1"/>
    <col min="4" max="4" width="15.625" style="4" customWidth="1"/>
    <col min="5" max="5" width="12.125" style="4" customWidth="1"/>
    <col min="6" max="6" width="10.125" style="30" customWidth="1"/>
    <col min="7" max="7" width="8.125" style="31" customWidth="1"/>
    <col min="8" max="8" width="7.25" style="4" customWidth="1"/>
    <col min="9" max="10" width="9.125" style="31" customWidth="1"/>
    <col min="11" max="11" width="11.5" style="4" customWidth="1"/>
    <col min="12" max="246" width="8.125" style="4"/>
    <col min="247" max="247" width="6.625" style="4" customWidth="1"/>
    <col min="248" max="248" width="31.125" style="4" customWidth="1"/>
    <col min="249" max="249" width="19.625" style="4" customWidth="1"/>
    <col min="250" max="250" width="15.625" style="4" customWidth="1"/>
    <col min="251" max="251" width="12.125" style="4" customWidth="1"/>
    <col min="252" max="254" width="9.125" style="4" customWidth="1"/>
    <col min="255" max="256" width="8.125" style="4"/>
    <col min="257" max="257" width="7.25" style="4" customWidth="1"/>
    <col min="258" max="259" width="9.125" style="4" customWidth="1"/>
    <col min="260" max="261" width="8.125" style="4"/>
    <col min="262" max="262" width="10.125" style="4" customWidth="1"/>
    <col min="263" max="263" width="10.625" style="4" customWidth="1"/>
    <col min="264" max="264" width="9.125" style="4" customWidth="1"/>
    <col min="265" max="265" width="12.125" style="4" customWidth="1"/>
    <col min="266" max="502" width="8.125" style="4"/>
    <col min="503" max="503" width="6.625" style="4" customWidth="1"/>
    <col min="504" max="504" width="31.125" style="4" customWidth="1"/>
    <col min="505" max="505" width="19.625" style="4" customWidth="1"/>
    <col min="506" max="506" width="15.625" style="4" customWidth="1"/>
    <col min="507" max="507" width="12.125" style="4" customWidth="1"/>
    <col min="508" max="510" width="9.125" style="4" customWidth="1"/>
    <col min="511" max="512" width="8.125" style="4"/>
    <col min="513" max="513" width="7.25" style="4" customWidth="1"/>
    <col min="514" max="515" width="9.125" style="4" customWidth="1"/>
    <col min="516" max="517" width="8.125" style="4"/>
    <col min="518" max="518" width="10.125" style="4" customWidth="1"/>
    <col min="519" max="519" width="10.625" style="4" customWidth="1"/>
    <col min="520" max="520" width="9.125" style="4" customWidth="1"/>
    <col min="521" max="521" width="12.125" style="4" customWidth="1"/>
    <col min="522" max="758" width="8.125" style="4"/>
    <col min="759" max="759" width="6.625" style="4" customWidth="1"/>
    <col min="760" max="760" width="31.125" style="4" customWidth="1"/>
    <col min="761" max="761" width="19.625" style="4" customWidth="1"/>
    <col min="762" max="762" width="15.625" style="4" customWidth="1"/>
    <col min="763" max="763" width="12.125" style="4" customWidth="1"/>
    <col min="764" max="766" width="9.125" style="4" customWidth="1"/>
    <col min="767" max="768" width="8.125" style="4"/>
    <col min="769" max="769" width="7.25" style="4" customWidth="1"/>
    <col min="770" max="771" width="9.125" style="4" customWidth="1"/>
    <col min="772" max="773" width="8.125" style="4"/>
    <col min="774" max="774" width="10.125" style="4" customWidth="1"/>
    <col min="775" max="775" width="10.625" style="4" customWidth="1"/>
    <col min="776" max="776" width="9.125" style="4" customWidth="1"/>
    <col min="777" max="777" width="12.125" style="4" customWidth="1"/>
    <col min="778" max="1014" width="8.125" style="4"/>
    <col min="1015" max="1015" width="6.625" style="4" customWidth="1"/>
    <col min="1016" max="1016" width="31.125" style="4" customWidth="1"/>
    <col min="1017" max="1017" width="19.625" style="4" customWidth="1"/>
    <col min="1018" max="1018" width="15.625" style="4" customWidth="1"/>
    <col min="1019" max="1019" width="12.125" style="4" customWidth="1"/>
    <col min="1020" max="1022" width="9.125" style="4" customWidth="1"/>
    <col min="1023" max="1024" width="8.125" style="4"/>
    <col min="1025" max="1025" width="7.25" style="4" customWidth="1"/>
    <col min="1026" max="1027" width="9.125" style="4" customWidth="1"/>
    <col min="1028" max="1029" width="8.125" style="4"/>
    <col min="1030" max="1030" width="10.125" style="4" customWidth="1"/>
    <col min="1031" max="1031" width="10.625" style="4" customWidth="1"/>
    <col min="1032" max="1032" width="9.125" style="4" customWidth="1"/>
    <col min="1033" max="1033" width="12.125" style="4" customWidth="1"/>
    <col min="1034" max="1270" width="8.125" style="4"/>
    <col min="1271" max="1271" width="6.625" style="4" customWidth="1"/>
    <col min="1272" max="1272" width="31.125" style="4" customWidth="1"/>
    <col min="1273" max="1273" width="19.625" style="4" customWidth="1"/>
    <col min="1274" max="1274" width="15.625" style="4" customWidth="1"/>
    <col min="1275" max="1275" width="12.125" style="4" customWidth="1"/>
    <col min="1276" max="1278" width="9.125" style="4" customWidth="1"/>
    <col min="1279" max="1280" width="8.125" style="4"/>
    <col min="1281" max="1281" width="7.25" style="4" customWidth="1"/>
    <col min="1282" max="1283" width="9.125" style="4" customWidth="1"/>
    <col min="1284" max="1285" width="8.125" style="4"/>
    <col min="1286" max="1286" width="10.125" style="4" customWidth="1"/>
    <col min="1287" max="1287" width="10.625" style="4" customWidth="1"/>
    <col min="1288" max="1288" width="9.125" style="4" customWidth="1"/>
    <col min="1289" max="1289" width="12.125" style="4" customWidth="1"/>
    <col min="1290" max="1526" width="8.125" style="4"/>
    <col min="1527" max="1527" width="6.625" style="4" customWidth="1"/>
    <col min="1528" max="1528" width="31.125" style="4" customWidth="1"/>
    <col min="1529" max="1529" width="19.625" style="4" customWidth="1"/>
    <col min="1530" max="1530" width="15.625" style="4" customWidth="1"/>
    <col min="1531" max="1531" width="12.125" style="4" customWidth="1"/>
    <col min="1532" max="1534" width="9.125" style="4" customWidth="1"/>
    <col min="1535" max="1536" width="8.125" style="4"/>
    <col min="1537" max="1537" width="7.25" style="4" customWidth="1"/>
    <col min="1538" max="1539" width="9.125" style="4" customWidth="1"/>
    <col min="1540" max="1541" width="8.125" style="4"/>
    <col min="1542" max="1542" width="10.125" style="4" customWidth="1"/>
    <col min="1543" max="1543" width="10.625" style="4" customWidth="1"/>
    <col min="1544" max="1544" width="9.125" style="4" customWidth="1"/>
    <col min="1545" max="1545" width="12.125" style="4" customWidth="1"/>
    <col min="1546" max="1782" width="8.125" style="4"/>
    <col min="1783" max="1783" width="6.625" style="4" customWidth="1"/>
    <col min="1784" max="1784" width="31.125" style="4" customWidth="1"/>
    <col min="1785" max="1785" width="19.625" style="4" customWidth="1"/>
    <col min="1786" max="1786" width="15.625" style="4" customWidth="1"/>
    <col min="1787" max="1787" width="12.125" style="4" customWidth="1"/>
    <col min="1788" max="1790" width="9.125" style="4" customWidth="1"/>
    <col min="1791" max="1792" width="8.125" style="4"/>
    <col min="1793" max="1793" width="7.25" style="4" customWidth="1"/>
    <col min="1794" max="1795" width="9.125" style="4" customWidth="1"/>
    <col min="1796" max="1797" width="8.125" style="4"/>
    <col min="1798" max="1798" width="10.125" style="4" customWidth="1"/>
    <col min="1799" max="1799" width="10.625" style="4" customWidth="1"/>
    <col min="1800" max="1800" width="9.125" style="4" customWidth="1"/>
    <col min="1801" max="1801" width="12.125" style="4" customWidth="1"/>
    <col min="1802" max="2038" width="8.125" style="4"/>
    <col min="2039" max="2039" width="6.625" style="4" customWidth="1"/>
    <col min="2040" max="2040" width="31.125" style="4" customWidth="1"/>
    <col min="2041" max="2041" width="19.625" style="4" customWidth="1"/>
    <col min="2042" max="2042" width="15.625" style="4" customWidth="1"/>
    <col min="2043" max="2043" width="12.125" style="4" customWidth="1"/>
    <col min="2044" max="2046" width="9.125" style="4" customWidth="1"/>
    <col min="2047" max="2048" width="8.125" style="4"/>
    <col min="2049" max="2049" width="7.25" style="4" customWidth="1"/>
    <col min="2050" max="2051" width="9.125" style="4" customWidth="1"/>
    <col min="2052" max="2053" width="8.125" style="4"/>
    <col min="2054" max="2054" width="10.125" style="4" customWidth="1"/>
    <col min="2055" max="2055" width="10.625" style="4" customWidth="1"/>
    <col min="2056" max="2056" width="9.125" style="4" customWidth="1"/>
    <col min="2057" max="2057" width="12.125" style="4" customWidth="1"/>
    <col min="2058" max="2294" width="8.125" style="4"/>
    <col min="2295" max="2295" width="6.625" style="4" customWidth="1"/>
    <col min="2296" max="2296" width="31.125" style="4" customWidth="1"/>
    <col min="2297" max="2297" width="19.625" style="4" customWidth="1"/>
    <col min="2298" max="2298" width="15.625" style="4" customWidth="1"/>
    <col min="2299" max="2299" width="12.125" style="4" customWidth="1"/>
    <col min="2300" max="2302" width="9.125" style="4" customWidth="1"/>
    <col min="2303" max="2304" width="8.125" style="4"/>
    <col min="2305" max="2305" width="7.25" style="4" customWidth="1"/>
    <col min="2306" max="2307" width="9.125" style="4" customWidth="1"/>
    <col min="2308" max="2309" width="8.125" style="4"/>
    <col min="2310" max="2310" width="10.125" style="4" customWidth="1"/>
    <col min="2311" max="2311" width="10.625" style="4" customWidth="1"/>
    <col min="2312" max="2312" width="9.125" style="4" customWidth="1"/>
    <col min="2313" max="2313" width="12.125" style="4" customWidth="1"/>
    <col min="2314" max="2550" width="8.125" style="4"/>
    <col min="2551" max="2551" width="6.625" style="4" customWidth="1"/>
    <col min="2552" max="2552" width="31.125" style="4" customWidth="1"/>
    <col min="2553" max="2553" width="19.625" style="4" customWidth="1"/>
    <col min="2554" max="2554" width="15.625" style="4" customWidth="1"/>
    <col min="2555" max="2555" width="12.125" style="4" customWidth="1"/>
    <col min="2556" max="2558" width="9.125" style="4" customWidth="1"/>
    <col min="2559" max="2560" width="8.125" style="4"/>
    <col min="2561" max="2561" width="7.25" style="4" customWidth="1"/>
    <col min="2562" max="2563" width="9.125" style="4" customWidth="1"/>
    <col min="2564" max="2565" width="8.125" style="4"/>
    <col min="2566" max="2566" width="10.125" style="4" customWidth="1"/>
    <col min="2567" max="2567" width="10.625" style="4" customWidth="1"/>
    <col min="2568" max="2568" width="9.125" style="4" customWidth="1"/>
    <col min="2569" max="2569" width="12.125" style="4" customWidth="1"/>
    <col min="2570" max="2806" width="8.125" style="4"/>
    <col min="2807" max="2807" width="6.625" style="4" customWidth="1"/>
    <col min="2808" max="2808" width="31.125" style="4" customWidth="1"/>
    <col min="2809" max="2809" width="19.625" style="4" customWidth="1"/>
    <col min="2810" max="2810" width="15.625" style="4" customWidth="1"/>
    <col min="2811" max="2811" width="12.125" style="4" customWidth="1"/>
    <col min="2812" max="2814" width="9.125" style="4" customWidth="1"/>
    <col min="2815" max="2816" width="8.125" style="4"/>
    <col min="2817" max="2817" width="7.25" style="4" customWidth="1"/>
    <col min="2818" max="2819" width="9.125" style="4" customWidth="1"/>
    <col min="2820" max="2821" width="8.125" style="4"/>
    <col min="2822" max="2822" width="10.125" style="4" customWidth="1"/>
    <col min="2823" max="2823" width="10.625" style="4" customWidth="1"/>
    <col min="2824" max="2824" width="9.125" style="4" customWidth="1"/>
    <col min="2825" max="2825" width="12.125" style="4" customWidth="1"/>
    <col min="2826" max="3062" width="8.125" style="4"/>
    <col min="3063" max="3063" width="6.625" style="4" customWidth="1"/>
    <col min="3064" max="3064" width="31.125" style="4" customWidth="1"/>
    <col min="3065" max="3065" width="19.625" style="4" customWidth="1"/>
    <col min="3066" max="3066" width="15.625" style="4" customWidth="1"/>
    <col min="3067" max="3067" width="12.125" style="4" customWidth="1"/>
    <col min="3068" max="3070" width="9.125" style="4" customWidth="1"/>
    <col min="3071" max="3072" width="8.125" style="4"/>
    <col min="3073" max="3073" width="7.25" style="4" customWidth="1"/>
    <col min="3074" max="3075" width="9.125" style="4" customWidth="1"/>
    <col min="3076" max="3077" width="8.125" style="4"/>
    <col min="3078" max="3078" width="10.125" style="4" customWidth="1"/>
    <col min="3079" max="3079" width="10.625" style="4" customWidth="1"/>
    <col min="3080" max="3080" width="9.125" style="4" customWidth="1"/>
    <col min="3081" max="3081" width="12.125" style="4" customWidth="1"/>
    <col min="3082" max="3318" width="8.125" style="4"/>
    <col min="3319" max="3319" width="6.625" style="4" customWidth="1"/>
    <col min="3320" max="3320" width="31.125" style="4" customWidth="1"/>
    <col min="3321" max="3321" width="19.625" style="4" customWidth="1"/>
    <col min="3322" max="3322" width="15.625" style="4" customWidth="1"/>
    <col min="3323" max="3323" width="12.125" style="4" customWidth="1"/>
    <col min="3324" max="3326" width="9.125" style="4" customWidth="1"/>
    <col min="3327" max="3328" width="8.125" style="4"/>
    <col min="3329" max="3329" width="7.25" style="4" customWidth="1"/>
    <col min="3330" max="3331" width="9.125" style="4" customWidth="1"/>
    <col min="3332" max="3333" width="8.125" style="4"/>
    <col min="3334" max="3334" width="10.125" style="4" customWidth="1"/>
    <col min="3335" max="3335" width="10.625" style="4" customWidth="1"/>
    <col min="3336" max="3336" width="9.125" style="4" customWidth="1"/>
    <col min="3337" max="3337" width="12.125" style="4" customWidth="1"/>
    <col min="3338" max="3574" width="8.125" style="4"/>
    <col min="3575" max="3575" width="6.625" style="4" customWidth="1"/>
    <col min="3576" max="3576" width="31.125" style="4" customWidth="1"/>
    <col min="3577" max="3577" width="19.625" style="4" customWidth="1"/>
    <col min="3578" max="3578" width="15.625" style="4" customWidth="1"/>
    <col min="3579" max="3579" width="12.125" style="4" customWidth="1"/>
    <col min="3580" max="3582" width="9.125" style="4" customWidth="1"/>
    <col min="3583" max="3584" width="8.125" style="4"/>
    <col min="3585" max="3585" width="7.25" style="4" customWidth="1"/>
    <col min="3586" max="3587" width="9.125" style="4" customWidth="1"/>
    <col min="3588" max="3589" width="8.125" style="4"/>
    <col min="3590" max="3590" width="10.125" style="4" customWidth="1"/>
    <col min="3591" max="3591" width="10.625" style="4" customWidth="1"/>
    <col min="3592" max="3592" width="9.125" style="4" customWidth="1"/>
    <col min="3593" max="3593" width="12.125" style="4" customWidth="1"/>
    <col min="3594" max="3830" width="8.125" style="4"/>
    <col min="3831" max="3831" width="6.625" style="4" customWidth="1"/>
    <col min="3832" max="3832" width="31.125" style="4" customWidth="1"/>
    <col min="3833" max="3833" width="19.625" style="4" customWidth="1"/>
    <col min="3834" max="3834" width="15.625" style="4" customWidth="1"/>
    <col min="3835" max="3835" width="12.125" style="4" customWidth="1"/>
    <col min="3836" max="3838" width="9.125" style="4" customWidth="1"/>
    <col min="3839" max="3840" width="8.125" style="4"/>
    <col min="3841" max="3841" width="7.25" style="4" customWidth="1"/>
    <col min="3842" max="3843" width="9.125" style="4" customWidth="1"/>
    <col min="3844" max="3845" width="8.125" style="4"/>
    <col min="3846" max="3846" width="10.125" style="4" customWidth="1"/>
    <col min="3847" max="3847" width="10.625" style="4" customWidth="1"/>
    <col min="3848" max="3848" width="9.125" style="4" customWidth="1"/>
    <col min="3849" max="3849" width="12.125" style="4" customWidth="1"/>
    <col min="3850" max="4086" width="8.125" style="4"/>
    <col min="4087" max="4087" width="6.625" style="4" customWidth="1"/>
    <col min="4088" max="4088" width="31.125" style="4" customWidth="1"/>
    <col min="4089" max="4089" width="19.625" style="4" customWidth="1"/>
    <col min="4090" max="4090" width="15.625" style="4" customWidth="1"/>
    <col min="4091" max="4091" width="12.125" style="4" customWidth="1"/>
    <col min="4092" max="4094" width="9.125" style="4" customWidth="1"/>
    <col min="4095" max="4096" width="8.125" style="4"/>
    <col min="4097" max="4097" width="7.25" style="4" customWidth="1"/>
    <col min="4098" max="4099" width="9.125" style="4" customWidth="1"/>
    <col min="4100" max="4101" width="8.125" style="4"/>
    <col min="4102" max="4102" width="10.125" style="4" customWidth="1"/>
    <col min="4103" max="4103" width="10.625" style="4" customWidth="1"/>
    <col min="4104" max="4104" width="9.125" style="4" customWidth="1"/>
    <col min="4105" max="4105" width="12.125" style="4" customWidth="1"/>
    <col min="4106" max="4342" width="8.125" style="4"/>
    <col min="4343" max="4343" width="6.625" style="4" customWidth="1"/>
    <col min="4344" max="4344" width="31.125" style="4" customWidth="1"/>
    <col min="4345" max="4345" width="19.625" style="4" customWidth="1"/>
    <col min="4346" max="4346" width="15.625" style="4" customWidth="1"/>
    <col min="4347" max="4347" width="12.125" style="4" customWidth="1"/>
    <col min="4348" max="4350" width="9.125" style="4" customWidth="1"/>
    <col min="4351" max="4352" width="8.125" style="4"/>
    <col min="4353" max="4353" width="7.25" style="4" customWidth="1"/>
    <col min="4354" max="4355" width="9.125" style="4" customWidth="1"/>
    <col min="4356" max="4357" width="8.125" style="4"/>
    <col min="4358" max="4358" width="10.125" style="4" customWidth="1"/>
    <col min="4359" max="4359" width="10.625" style="4" customWidth="1"/>
    <col min="4360" max="4360" width="9.125" style="4" customWidth="1"/>
    <col min="4361" max="4361" width="12.125" style="4" customWidth="1"/>
    <col min="4362" max="4598" width="8.125" style="4"/>
    <col min="4599" max="4599" width="6.625" style="4" customWidth="1"/>
    <col min="4600" max="4600" width="31.125" style="4" customWidth="1"/>
    <col min="4601" max="4601" width="19.625" style="4" customWidth="1"/>
    <col min="4602" max="4602" width="15.625" style="4" customWidth="1"/>
    <col min="4603" max="4603" width="12.125" style="4" customWidth="1"/>
    <col min="4604" max="4606" width="9.125" style="4" customWidth="1"/>
    <col min="4607" max="4608" width="8.125" style="4"/>
    <col min="4609" max="4609" width="7.25" style="4" customWidth="1"/>
    <col min="4610" max="4611" width="9.125" style="4" customWidth="1"/>
    <col min="4612" max="4613" width="8.125" style="4"/>
    <col min="4614" max="4614" width="10.125" style="4" customWidth="1"/>
    <col min="4615" max="4615" width="10.625" style="4" customWidth="1"/>
    <col min="4616" max="4616" width="9.125" style="4" customWidth="1"/>
    <col min="4617" max="4617" width="12.125" style="4" customWidth="1"/>
    <col min="4618" max="4854" width="8.125" style="4"/>
    <col min="4855" max="4855" width="6.625" style="4" customWidth="1"/>
    <col min="4856" max="4856" width="31.125" style="4" customWidth="1"/>
    <col min="4857" max="4857" width="19.625" style="4" customWidth="1"/>
    <col min="4858" max="4858" width="15.625" style="4" customWidth="1"/>
    <col min="4859" max="4859" width="12.125" style="4" customWidth="1"/>
    <col min="4860" max="4862" width="9.125" style="4" customWidth="1"/>
    <col min="4863" max="4864" width="8.125" style="4"/>
    <col min="4865" max="4865" width="7.25" style="4" customWidth="1"/>
    <col min="4866" max="4867" width="9.125" style="4" customWidth="1"/>
    <col min="4868" max="4869" width="8.125" style="4"/>
    <col min="4870" max="4870" width="10.125" style="4" customWidth="1"/>
    <col min="4871" max="4871" width="10.625" style="4" customWidth="1"/>
    <col min="4872" max="4872" width="9.125" style="4" customWidth="1"/>
    <col min="4873" max="4873" width="12.125" style="4" customWidth="1"/>
    <col min="4874" max="5110" width="8.125" style="4"/>
    <col min="5111" max="5111" width="6.625" style="4" customWidth="1"/>
    <col min="5112" max="5112" width="31.125" style="4" customWidth="1"/>
    <col min="5113" max="5113" width="19.625" style="4" customWidth="1"/>
    <col min="5114" max="5114" width="15.625" style="4" customWidth="1"/>
    <col min="5115" max="5115" width="12.125" style="4" customWidth="1"/>
    <col min="5116" max="5118" width="9.125" style="4" customWidth="1"/>
    <col min="5119" max="5120" width="8.125" style="4"/>
    <col min="5121" max="5121" width="7.25" style="4" customWidth="1"/>
    <col min="5122" max="5123" width="9.125" style="4" customWidth="1"/>
    <col min="5124" max="5125" width="8.125" style="4"/>
    <col min="5126" max="5126" width="10.125" style="4" customWidth="1"/>
    <col min="5127" max="5127" width="10.625" style="4" customWidth="1"/>
    <col min="5128" max="5128" width="9.125" style="4" customWidth="1"/>
    <col min="5129" max="5129" width="12.125" style="4" customWidth="1"/>
    <col min="5130" max="5366" width="8.125" style="4"/>
    <col min="5367" max="5367" width="6.625" style="4" customWidth="1"/>
    <col min="5368" max="5368" width="31.125" style="4" customWidth="1"/>
    <col min="5369" max="5369" width="19.625" style="4" customWidth="1"/>
    <col min="5370" max="5370" width="15.625" style="4" customWidth="1"/>
    <col min="5371" max="5371" width="12.125" style="4" customWidth="1"/>
    <col min="5372" max="5374" width="9.125" style="4" customWidth="1"/>
    <col min="5375" max="5376" width="8.125" style="4"/>
    <col min="5377" max="5377" width="7.25" style="4" customWidth="1"/>
    <col min="5378" max="5379" width="9.125" style="4" customWidth="1"/>
    <col min="5380" max="5381" width="8.125" style="4"/>
    <col min="5382" max="5382" width="10.125" style="4" customWidth="1"/>
    <col min="5383" max="5383" width="10.625" style="4" customWidth="1"/>
    <col min="5384" max="5384" width="9.125" style="4" customWidth="1"/>
    <col min="5385" max="5385" width="12.125" style="4" customWidth="1"/>
    <col min="5386" max="5622" width="8.125" style="4"/>
    <col min="5623" max="5623" width="6.625" style="4" customWidth="1"/>
    <col min="5624" max="5624" width="31.125" style="4" customWidth="1"/>
    <col min="5625" max="5625" width="19.625" style="4" customWidth="1"/>
    <col min="5626" max="5626" width="15.625" style="4" customWidth="1"/>
    <col min="5627" max="5627" width="12.125" style="4" customWidth="1"/>
    <col min="5628" max="5630" width="9.125" style="4" customWidth="1"/>
    <col min="5631" max="5632" width="8.125" style="4"/>
    <col min="5633" max="5633" width="7.25" style="4" customWidth="1"/>
    <col min="5634" max="5635" width="9.125" style="4" customWidth="1"/>
    <col min="5636" max="5637" width="8.125" style="4"/>
    <col min="5638" max="5638" width="10.125" style="4" customWidth="1"/>
    <col min="5639" max="5639" width="10.625" style="4" customWidth="1"/>
    <col min="5640" max="5640" width="9.125" style="4" customWidth="1"/>
    <col min="5641" max="5641" width="12.125" style="4" customWidth="1"/>
    <col min="5642" max="5878" width="8.125" style="4"/>
    <col min="5879" max="5879" width="6.625" style="4" customWidth="1"/>
    <col min="5880" max="5880" width="31.125" style="4" customWidth="1"/>
    <col min="5881" max="5881" width="19.625" style="4" customWidth="1"/>
    <col min="5882" max="5882" width="15.625" style="4" customWidth="1"/>
    <col min="5883" max="5883" width="12.125" style="4" customWidth="1"/>
    <col min="5884" max="5886" width="9.125" style="4" customWidth="1"/>
    <col min="5887" max="5888" width="8.125" style="4"/>
    <col min="5889" max="5889" width="7.25" style="4" customWidth="1"/>
    <col min="5890" max="5891" width="9.125" style="4" customWidth="1"/>
    <col min="5892" max="5893" width="8.125" style="4"/>
    <col min="5894" max="5894" width="10.125" style="4" customWidth="1"/>
    <col min="5895" max="5895" width="10.625" style="4" customWidth="1"/>
    <col min="5896" max="5896" width="9.125" style="4" customWidth="1"/>
    <col min="5897" max="5897" width="12.125" style="4" customWidth="1"/>
    <col min="5898" max="6134" width="8.125" style="4"/>
    <col min="6135" max="6135" width="6.625" style="4" customWidth="1"/>
    <col min="6136" max="6136" width="31.125" style="4" customWidth="1"/>
    <col min="6137" max="6137" width="19.625" style="4" customWidth="1"/>
    <col min="6138" max="6138" width="15.625" style="4" customWidth="1"/>
    <col min="6139" max="6139" width="12.125" style="4" customWidth="1"/>
    <col min="6140" max="6142" width="9.125" style="4" customWidth="1"/>
    <col min="6143" max="6144" width="8.125" style="4"/>
    <col min="6145" max="6145" width="7.25" style="4" customWidth="1"/>
    <col min="6146" max="6147" width="9.125" style="4" customWidth="1"/>
    <col min="6148" max="6149" width="8.125" style="4"/>
    <col min="6150" max="6150" width="10.125" style="4" customWidth="1"/>
    <col min="6151" max="6151" width="10.625" style="4" customWidth="1"/>
    <col min="6152" max="6152" width="9.125" style="4" customWidth="1"/>
    <col min="6153" max="6153" width="12.125" style="4" customWidth="1"/>
    <col min="6154" max="6390" width="8.125" style="4"/>
    <col min="6391" max="6391" width="6.625" style="4" customWidth="1"/>
    <col min="6392" max="6392" width="31.125" style="4" customWidth="1"/>
    <col min="6393" max="6393" width="19.625" style="4" customWidth="1"/>
    <col min="6394" max="6394" width="15.625" style="4" customWidth="1"/>
    <col min="6395" max="6395" width="12.125" style="4" customWidth="1"/>
    <col min="6396" max="6398" width="9.125" style="4" customWidth="1"/>
    <col min="6399" max="6400" width="8.125" style="4"/>
    <col min="6401" max="6401" width="7.25" style="4" customWidth="1"/>
    <col min="6402" max="6403" width="9.125" style="4" customWidth="1"/>
    <col min="6404" max="6405" width="8.125" style="4"/>
    <col min="6406" max="6406" width="10.125" style="4" customWidth="1"/>
    <col min="6407" max="6407" width="10.625" style="4" customWidth="1"/>
    <col min="6408" max="6408" width="9.125" style="4" customWidth="1"/>
    <col min="6409" max="6409" width="12.125" style="4" customWidth="1"/>
    <col min="6410" max="6646" width="8.125" style="4"/>
    <col min="6647" max="6647" width="6.625" style="4" customWidth="1"/>
    <col min="6648" max="6648" width="31.125" style="4" customWidth="1"/>
    <col min="6649" max="6649" width="19.625" style="4" customWidth="1"/>
    <col min="6650" max="6650" width="15.625" style="4" customWidth="1"/>
    <col min="6651" max="6651" width="12.125" style="4" customWidth="1"/>
    <col min="6652" max="6654" width="9.125" style="4" customWidth="1"/>
    <col min="6655" max="6656" width="8.125" style="4"/>
    <col min="6657" max="6657" width="7.25" style="4" customWidth="1"/>
    <col min="6658" max="6659" width="9.125" style="4" customWidth="1"/>
    <col min="6660" max="6661" width="8.125" style="4"/>
    <col min="6662" max="6662" width="10.125" style="4" customWidth="1"/>
    <col min="6663" max="6663" width="10.625" style="4" customWidth="1"/>
    <col min="6664" max="6664" width="9.125" style="4" customWidth="1"/>
    <col min="6665" max="6665" width="12.125" style="4" customWidth="1"/>
    <col min="6666" max="6902" width="8.125" style="4"/>
    <col min="6903" max="6903" width="6.625" style="4" customWidth="1"/>
    <col min="6904" max="6904" width="31.125" style="4" customWidth="1"/>
    <col min="6905" max="6905" width="19.625" style="4" customWidth="1"/>
    <col min="6906" max="6906" width="15.625" style="4" customWidth="1"/>
    <col min="6907" max="6907" width="12.125" style="4" customWidth="1"/>
    <col min="6908" max="6910" width="9.125" style="4" customWidth="1"/>
    <col min="6911" max="6912" width="8.125" style="4"/>
    <col min="6913" max="6913" width="7.25" style="4" customWidth="1"/>
    <col min="6914" max="6915" width="9.125" style="4" customWidth="1"/>
    <col min="6916" max="6917" width="8.125" style="4"/>
    <col min="6918" max="6918" width="10.125" style="4" customWidth="1"/>
    <col min="6919" max="6919" width="10.625" style="4" customWidth="1"/>
    <col min="6920" max="6920" width="9.125" style="4" customWidth="1"/>
    <col min="6921" max="6921" width="12.125" style="4" customWidth="1"/>
    <col min="6922" max="7158" width="8.125" style="4"/>
    <col min="7159" max="7159" width="6.625" style="4" customWidth="1"/>
    <col min="7160" max="7160" width="31.125" style="4" customWidth="1"/>
    <col min="7161" max="7161" width="19.625" style="4" customWidth="1"/>
    <col min="7162" max="7162" width="15.625" style="4" customWidth="1"/>
    <col min="7163" max="7163" width="12.125" style="4" customWidth="1"/>
    <col min="7164" max="7166" width="9.125" style="4" customWidth="1"/>
    <col min="7167" max="7168" width="8.125" style="4"/>
    <col min="7169" max="7169" width="7.25" style="4" customWidth="1"/>
    <col min="7170" max="7171" width="9.125" style="4" customWidth="1"/>
    <col min="7172" max="7173" width="8.125" style="4"/>
    <col min="7174" max="7174" width="10.125" style="4" customWidth="1"/>
    <col min="7175" max="7175" width="10.625" style="4" customWidth="1"/>
    <col min="7176" max="7176" width="9.125" style="4" customWidth="1"/>
    <col min="7177" max="7177" width="12.125" style="4" customWidth="1"/>
    <col min="7178" max="7414" width="8.125" style="4"/>
    <col min="7415" max="7415" width="6.625" style="4" customWidth="1"/>
    <col min="7416" max="7416" width="31.125" style="4" customWidth="1"/>
    <col min="7417" max="7417" width="19.625" style="4" customWidth="1"/>
    <col min="7418" max="7418" width="15.625" style="4" customWidth="1"/>
    <col min="7419" max="7419" width="12.125" style="4" customWidth="1"/>
    <col min="7420" max="7422" width="9.125" style="4" customWidth="1"/>
    <col min="7423" max="7424" width="8.125" style="4"/>
    <col min="7425" max="7425" width="7.25" style="4" customWidth="1"/>
    <col min="7426" max="7427" width="9.125" style="4" customWidth="1"/>
    <col min="7428" max="7429" width="8.125" style="4"/>
    <col min="7430" max="7430" width="10.125" style="4" customWidth="1"/>
    <col min="7431" max="7431" width="10.625" style="4" customWidth="1"/>
    <col min="7432" max="7432" width="9.125" style="4" customWidth="1"/>
    <col min="7433" max="7433" width="12.125" style="4" customWidth="1"/>
    <col min="7434" max="7670" width="8.125" style="4"/>
    <col min="7671" max="7671" width="6.625" style="4" customWidth="1"/>
    <col min="7672" max="7672" width="31.125" style="4" customWidth="1"/>
    <col min="7673" max="7673" width="19.625" style="4" customWidth="1"/>
    <col min="7674" max="7674" width="15.625" style="4" customWidth="1"/>
    <col min="7675" max="7675" width="12.125" style="4" customWidth="1"/>
    <col min="7676" max="7678" width="9.125" style="4" customWidth="1"/>
    <col min="7679" max="7680" width="8.125" style="4"/>
    <col min="7681" max="7681" width="7.25" style="4" customWidth="1"/>
    <col min="7682" max="7683" width="9.125" style="4" customWidth="1"/>
    <col min="7684" max="7685" width="8.125" style="4"/>
    <col min="7686" max="7686" width="10.125" style="4" customWidth="1"/>
    <col min="7687" max="7687" width="10.625" style="4" customWidth="1"/>
    <col min="7688" max="7688" width="9.125" style="4" customWidth="1"/>
    <col min="7689" max="7689" width="12.125" style="4" customWidth="1"/>
    <col min="7690" max="7926" width="8.125" style="4"/>
    <col min="7927" max="7927" width="6.625" style="4" customWidth="1"/>
    <col min="7928" max="7928" width="31.125" style="4" customWidth="1"/>
    <col min="7929" max="7929" width="19.625" style="4" customWidth="1"/>
    <col min="7930" max="7930" width="15.625" style="4" customWidth="1"/>
    <col min="7931" max="7931" width="12.125" style="4" customWidth="1"/>
    <col min="7932" max="7934" width="9.125" style="4" customWidth="1"/>
    <col min="7935" max="7936" width="8.125" style="4"/>
    <col min="7937" max="7937" width="7.25" style="4" customWidth="1"/>
    <col min="7938" max="7939" width="9.125" style="4" customWidth="1"/>
    <col min="7940" max="7941" width="8.125" style="4"/>
    <col min="7942" max="7942" width="10.125" style="4" customWidth="1"/>
    <col min="7943" max="7943" width="10.625" style="4" customWidth="1"/>
    <col min="7944" max="7944" width="9.125" style="4" customWidth="1"/>
    <col min="7945" max="7945" width="12.125" style="4" customWidth="1"/>
    <col min="7946" max="8182" width="8.125" style="4"/>
    <col min="8183" max="8183" width="6.625" style="4" customWidth="1"/>
    <col min="8184" max="8184" width="31.125" style="4" customWidth="1"/>
    <col min="8185" max="8185" width="19.625" style="4" customWidth="1"/>
    <col min="8186" max="8186" width="15.625" style="4" customWidth="1"/>
    <col min="8187" max="8187" width="12.125" style="4" customWidth="1"/>
    <col min="8188" max="8190" width="9.125" style="4" customWidth="1"/>
    <col min="8191" max="8192" width="8.125" style="4"/>
    <col min="8193" max="8193" width="7.25" style="4" customWidth="1"/>
    <col min="8194" max="8195" width="9.125" style="4" customWidth="1"/>
    <col min="8196" max="8197" width="8.125" style="4"/>
    <col min="8198" max="8198" width="10.125" style="4" customWidth="1"/>
    <col min="8199" max="8199" width="10.625" style="4" customWidth="1"/>
    <col min="8200" max="8200" width="9.125" style="4" customWidth="1"/>
    <col min="8201" max="8201" width="12.125" style="4" customWidth="1"/>
    <col min="8202" max="8438" width="8.125" style="4"/>
    <col min="8439" max="8439" width="6.625" style="4" customWidth="1"/>
    <col min="8440" max="8440" width="31.125" style="4" customWidth="1"/>
    <col min="8441" max="8441" width="19.625" style="4" customWidth="1"/>
    <col min="8442" max="8442" width="15.625" style="4" customWidth="1"/>
    <col min="8443" max="8443" width="12.125" style="4" customWidth="1"/>
    <col min="8444" max="8446" width="9.125" style="4" customWidth="1"/>
    <col min="8447" max="8448" width="8.125" style="4"/>
    <col min="8449" max="8449" width="7.25" style="4" customWidth="1"/>
    <col min="8450" max="8451" width="9.125" style="4" customWidth="1"/>
    <col min="8452" max="8453" width="8.125" style="4"/>
    <col min="8454" max="8454" width="10.125" style="4" customWidth="1"/>
    <col min="8455" max="8455" width="10.625" style="4" customWidth="1"/>
    <col min="8456" max="8456" width="9.125" style="4" customWidth="1"/>
    <col min="8457" max="8457" width="12.125" style="4" customWidth="1"/>
    <col min="8458" max="8694" width="8.125" style="4"/>
    <col min="8695" max="8695" width="6.625" style="4" customWidth="1"/>
    <col min="8696" max="8696" width="31.125" style="4" customWidth="1"/>
    <col min="8697" max="8697" width="19.625" style="4" customWidth="1"/>
    <col min="8698" max="8698" width="15.625" style="4" customWidth="1"/>
    <col min="8699" max="8699" width="12.125" style="4" customWidth="1"/>
    <col min="8700" max="8702" width="9.125" style="4" customWidth="1"/>
    <col min="8703" max="8704" width="8.125" style="4"/>
    <col min="8705" max="8705" width="7.25" style="4" customWidth="1"/>
    <col min="8706" max="8707" width="9.125" style="4" customWidth="1"/>
    <col min="8708" max="8709" width="8.125" style="4"/>
    <col min="8710" max="8710" width="10.125" style="4" customWidth="1"/>
    <col min="8711" max="8711" width="10.625" style="4" customWidth="1"/>
    <col min="8712" max="8712" width="9.125" style="4" customWidth="1"/>
    <col min="8713" max="8713" width="12.125" style="4" customWidth="1"/>
    <col min="8714" max="8950" width="8.125" style="4"/>
    <col min="8951" max="8951" width="6.625" style="4" customWidth="1"/>
    <col min="8952" max="8952" width="31.125" style="4" customWidth="1"/>
    <col min="8953" max="8953" width="19.625" style="4" customWidth="1"/>
    <col min="8954" max="8954" width="15.625" style="4" customWidth="1"/>
    <col min="8955" max="8955" width="12.125" style="4" customWidth="1"/>
    <col min="8956" max="8958" width="9.125" style="4" customWidth="1"/>
    <col min="8959" max="8960" width="8.125" style="4"/>
    <col min="8961" max="8961" width="7.25" style="4" customWidth="1"/>
    <col min="8962" max="8963" width="9.125" style="4" customWidth="1"/>
    <col min="8964" max="8965" width="8.125" style="4"/>
    <col min="8966" max="8966" width="10.125" style="4" customWidth="1"/>
    <col min="8967" max="8967" width="10.625" style="4" customWidth="1"/>
    <col min="8968" max="8968" width="9.125" style="4" customWidth="1"/>
    <col min="8969" max="8969" width="12.125" style="4" customWidth="1"/>
    <col min="8970" max="9206" width="8.125" style="4"/>
    <col min="9207" max="9207" width="6.625" style="4" customWidth="1"/>
    <col min="9208" max="9208" width="31.125" style="4" customWidth="1"/>
    <col min="9209" max="9209" width="19.625" style="4" customWidth="1"/>
    <col min="9210" max="9210" width="15.625" style="4" customWidth="1"/>
    <col min="9211" max="9211" width="12.125" style="4" customWidth="1"/>
    <col min="9212" max="9214" width="9.125" style="4" customWidth="1"/>
    <col min="9215" max="9216" width="8.125" style="4"/>
    <col min="9217" max="9217" width="7.25" style="4" customWidth="1"/>
    <col min="9218" max="9219" width="9.125" style="4" customWidth="1"/>
    <col min="9220" max="9221" width="8.125" style="4"/>
    <col min="9222" max="9222" width="10.125" style="4" customWidth="1"/>
    <col min="9223" max="9223" width="10.625" style="4" customWidth="1"/>
    <col min="9224" max="9224" width="9.125" style="4" customWidth="1"/>
    <col min="9225" max="9225" width="12.125" style="4" customWidth="1"/>
    <col min="9226" max="9462" width="8.125" style="4"/>
    <col min="9463" max="9463" width="6.625" style="4" customWidth="1"/>
    <col min="9464" max="9464" width="31.125" style="4" customWidth="1"/>
    <col min="9465" max="9465" width="19.625" style="4" customWidth="1"/>
    <col min="9466" max="9466" width="15.625" style="4" customWidth="1"/>
    <col min="9467" max="9467" width="12.125" style="4" customWidth="1"/>
    <col min="9468" max="9470" width="9.125" style="4" customWidth="1"/>
    <col min="9471" max="9472" width="8.125" style="4"/>
    <col min="9473" max="9473" width="7.25" style="4" customWidth="1"/>
    <col min="9474" max="9475" width="9.125" style="4" customWidth="1"/>
    <col min="9476" max="9477" width="8.125" style="4"/>
    <col min="9478" max="9478" width="10.125" style="4" customWidth="1"/>
    <col min="9479" max="9479" width="10.625" style="4" customWidth="1"/>
    <col min="9480" max="9480" width="9.125" style="4" customWidth="1"/>
    <col min="9481" max="9481" width="12.125" style="4" customWidth="1"/>
    <col min="9482" max="9718" width="8.125" style="4"/>
    <col min="9719" max="9719" width="6.625" style="4" customWidth="1"/>
    <col min="9720" max="9720" width="31.125" style="4" customWidth="1"/>
    <col min="9721" max="9721" width="19.625" style="4" customWidth="1"/>
    <col min="9722" max="9722" width="15.625" style="4" customWidth="1"/>
    <col min="9723" max="9723" width="12.125" style="4" customWidth="1"/>
    <col min="9724" max="9726" width="9.125" style="4" customWidth="1"/>
    <col min="9727" max="9728" width="8.125" style="4"/>
    <col min="9729" max="9729" width="7.25" style="4" customWidth="1"/>
    <col min="9730" max="9731" width="9.125" style="4" customWidth="1"/>
    <col min="9732" max="9733" width="8.125" style="4"/>
    <col min="9734" max="9734" width="10.125" style="4" customWidth="1"/>
    <col min="9735" max="9735" width="10.625" style="4" customWidth="1"/>
    <col min="9736" max="9736" width="9.125" style="4" customWidth="1"/>
    <col min="9737" max="9737" width="12.125" style="4" customWidth="1"/>
    <col min="9738" max="9974" width="8.125" style="4"/>
    <col min="9975" max="9975" width="6.625" style="4" customWidth="1"/>
    <col min="9976" max="9976" width="31.125" style="4" customWidth="1"/>
    <col min="9977" max="9977" width="19.625" style="4" customWidth="1"/>
    <col min="9978" max="9978" width="15.625" style="4" customWidth="1"/>
    <col min="9979" max="9979" width="12.125" style="4" customWidth="1"/>
    <col min="9980" max="9982" width="9.125" style="4" customWidth="1"/>
    <col min="9983" max="9984" width="8.125" style="4"/>
    <col min="9985" max="9985" width="7.25" style="4" customWidth="1"/>
    <col min="9986" max="9987" width="9.125" style="4" customWidth="1"/>
    <col min="9988" max="9989" width="8.125" style="4"/>
    <col min="9990" max="9990" width="10.125" style="4" customWidth="1"/>
    <col min="9991" max="9991" width="10.625" style="4" customWidth="1"/>
    <col min="9992" max="9992" width="9.125" style="4" customWidth="1"/>
    <col min="9993" max="9993" width="12.125" style="4" customWidth="1"/>
    <col min="9994" max="10230" width="8.125" style="4"/>
    <col min="10231" max="10231" width="6.625" style="4" customWidth="1"/>
    <col min="10232" max="10232" width="31.125" style="4" customWidth="1"/>
    <col min="10233" max="10233" width="19.625" style="4" customWidth="1"/>
    <col min="10234" max="10234" width="15.625" style="4" customWidth="1"/>
    <col min="10235" max="10235" width="12.125" style="4" customWidth="1"/>
    <col min="10236" max="10238" width="9.125" style="4" customWidth="1"/>
    <col min="10239" max="10240" width="8.125" style="4"/>
    <col min="10241" max="10241" width="7.25" style="4" customWidth="1"/>
    <col min="10242" max="10243" width="9.125" style="4" customWidth="1"/>
    <col min="10244" max="10245" width="8.125" style="4"/>
    <col min="10246" max="10246" width="10.125" style="4" customWidth="1"/>
    <col min="10247" max="10247" width="10.625" style="4" customWidth="1"/>
    <col min="10248" max="10248" width="9.125" style="4" customWidth="1"/>
    <col min="10249" max="10249" width="12.125" style="4" customWidth="1"/>
    <col min="10250" max="10486" width="8.125" style="4"/>
    <col min="10487" max="10487" width="6.625" style="4" customWidth="1"/>
    <col min="10488" max="10488" width="31.125" style="4" customWidth="1"/>
    <col min="10489" max="10489" width="19.625" style="4" customWidth="1"/>
    <col min="10490" max="10490" width="15.625" style="4" customWidth="1"/>
    <col min="10491" max="10491" width="12.125" style="4" customWidth="1"/>
    <col min="10492" max="10494" width="9.125" style="4" customWidth="1"/>
    <col min="10495" max="10496" width="8.125" style="4"/>
    <col min="10497" max="10497" width="7.25" style="4" customWidth="1"/>
    <col min="10498" max="10499" width="9.125" style="4" customWidth="1"/>
    <col min="10500" max="10501" width="8.125" style="4"/>
    <col min="10502" max="10502" width="10.125" style="4" customWidth="1"/>
    <col min="10503" max="10503" width="10.625" style="4" customWidth="1"/>
    <col min="10504" max="10504" width="9.125" style="4" customWidth="1"/>
    <col min="10505" max="10505" width="12.125" style="4" customWidth="1"/>
    <col min="10506" max="10742" width="8.125" style="4"/>
    <col min="10743" max="10743" width="6.625" style="4" customWidth="1"/>
    <col min="10744" max="10744" width="31.125" style="4" customWidth="1"/>
    <col min="10745" max="10745" width="19.625" style="4" customWidth="1"/>
    <col min="10746" max="10746" width="15.625" style="4" customWidth="1"/>
    <col min="10747" max="10747" width="12.125" style="4" customWidth="1"/>
    <col min="10748" max="10750" width="9.125" style="4" customWidth="1"/>
    <col min="10751" max="10752" width="8.125" style="4"/>
    <col min="10753" max="10753" width="7.25" style="4" customWidth="1"/>
    <col min="10754" max="10755" width="9.125" style="4" customWidth="1"/>
    <col min="10756" max="10757" width="8.125" style="4"/>
    <col min="10758" max="10758" width="10.125" style="4" customWidth="1"/>
    <col min="10759" max="10759" width="10.625" style="4" customWidth="1"/>
    <col min="10760" max="10760" width="9.125" style="4" customWidth="1"/>
    <col min="10761" max="10761" width="12.125" style="4" customWidth="1"/>
    <col min="10762" max="10998" width="8.125" style="4"/>
    <col min="10999" max="10999" width="6.625" style="4" customWidth="1"/>
    <col min="11000" max="11000" width="31.125" style="4" customWidth="1"/>
    <col min="11001" max="11001" width="19.625" style="4" customWidth="1"/>
    <col min="11002" max="11002" width="15.625" style="4" customWidth="1"/>
    <col min="11003" max="11003" width="12.125" style="4" customWidth="1"/>
    <col min="11004" max="11006" width="9.125" style="4" customWidth="1"/>
    <col min="11007" max="11008" width="8.125" style="4"/>
    <col min="11009" max="11009" width="7.25" style="4" customWidth="1"/>
    <col min="11010" max="11011" width="9.125" style="4" customWidth="1"/>
    <col min="11012" max="11013" width="8.125" style="4"/>
    <col min="11014" max="11014" width="10.125" style="4" customWidth="1"/>
    <col min="11015" max="11015" width="10.625" style="4" customWidth="1"/>
    <col min="11016" max="11016" width="9.125" style="4" customWidth="1"/>
    <col min="11017" max="11017" width="12.125" style="4" customWidth="1"/>
    <col min="11018" max="11254" width="8.125" style="4"/>
    <col min="11255" max="11255" width="6.625" style="4" customWidth="1"/>
    <col min="11256" max="11256" width="31.125" style="4" customWidth="1"/>
    <col min="11257" max="11257" width="19.625" style="4" customWidth="1"/>
    <col min="11258" max="11258" width="15.625" style="4" customWidth="1"/>
    <col min="11259" max="11259" width="12.125" style="4" customWidth="1"/>
    <col min="11260" max="11262" width="9.125" style="4" customWidth="1"/>
    <col min="11263" max="11264" width="8.125" style="4"/>
    <col min="11265" max="11265" width="7.25" style="4" customWidth="1"/>
    <col min="11266" max="11267" width="9.125" style="4" customWidth="1"/>
    <col min="11268" max="11269" width="8.125" style="4"/>
    <col min="11270" max="11270" width="10.125" style="4" customWidth="1"/>
    <col min="11271" max="11271" width="10.625" style="4" customWidth="1"/>
    <col min="11272" max="11272" width="9.125" style="4" customWidth="1"/>
    <col min="11273" max="11273" width="12.125" style="4" customWidth="1"/>
    <col min="11274" max="11510" width="8.125" style="4"/>
    <col min="11511" max="11511" width="6.625" style="4" customWidth="1"/>
    <col min="11512" max="11512" width="31.125" style="4" customWidth="1"/>
    <col min="11513" max="11513" width="19.625" style="4" customWidth="1"/>
    <col min="11514" max="11514" width="15.625" style="4" customWidth="1"/>
    <col min="11515" max="11515" width="12.125" style="4" customWidth="1"/>
    <col min="11516" max="11518" width="9.125" style="4" customWidth="1"/>
    <col min="11519" max="11520" width="8.125" style="4"/>
    <col min="11521" max="11521" width="7.25" style="4" customWidth="1"/>
    <col min="11522" max="11523" width="9.125" style="4" customWidth="1"/>
    <col min="11524" max="11525" width="8.125" style="4"/>
    <col min="11526" max="11526" width="10.125" style="4" customWidth="1"/>
    <col min="11527" max="11527" width="10.625" style="4" customWidth="1"/>
    <col min="11528" max="11528" width="9.125" style="4" customWidth="1"/>
    <col min="11529" max="11529" width="12.125" style="4" customWidth="1"/>
    <col min="11530" max="11766" width="8.125" style="4"/>
    <col min="11767" max="11767" width="6.625" style="4" customWidth="1"/>
    <col min="11768" max="11768" width="31.125" style="4" customWidth="1"/>
    <col min="11769" max="11769" width="19.625" style="4" customWidth="1"/>
    <col min="11770" max="11770" width="15.625" style="4" customWidth="1"/>
    <col min="11771" max="11771" width="12.125" style="4" customWidth="1"/>
    <col min="11772" max="11774" width="9.125" style="4" customWidth="1"/>
    <col min="11775" max="11776" width="8.125" style="4"/>
    <col min="11777" max="11777" width="7.25" style="4" customWidth="1"/>
    <col min="11778" max="11779" width="9.125" style="4" customWidth="1"/>
    <col min="11780" max="11781" width="8.125" style="4"/>
    <col min="11782" max="11782" width="10.125" style="4" customWidth="1"/>
    <col min="11783" max="11783" width="10.625" style="4" customWidth="1"/>
    <col min="11784" max="11784" width="9.125" style="4" customWidth="1"/>
    <col min="11785" max="11785" width="12.125" style="4" customWidth="1"/>
    <col min="11786" max="12022" width="8.125" style="4"/>
    <col min="12023" max="12023" width="6.625" style="4" customWidth="1"/>
    <col min="12024" max="12024" width="31.125" style="4" customWidth="1"/>
    <col min="12025" max="12025" width="19.625" style="4" customWidth="1"/>
    <col min="12026" max="12026" width="15.625" style="4" customWidth="1"/>
    <col min="12027" max="12027" width="12.125" style="4" customWidth="1"/>
    <col min="12028" max="12030" width="9.125" style="4" customWidth="1"/>
    <col min="12031" max="12032" width="8.125" style="4"/>
    <col min="12033" max="12033" width="7.25" style="4" customWidth="1"/>
    <col min="12034" max="12035" width="9.125" style="4" customWidth="1"/>
    <col min="12036" max="12037" width="8.125" style="4"/>
    <col min="12038" max="12038" width="10.125" style="4" customWidth="1"/>
    <col min="12039" max="12039" width="10.625" style="4" customWidth="1"/>
    <col min="12040" max="12040" width="9.125" style="4" customWidth="1"/>
    <col min="12041" max="12041" width="12.125" style="4" customWidth="1"/>
    <col min="12042" max="12278" width="8.125" style="4"/>
    <col min="12279" max="12279" width="6.625" style="4" customWidth="1"/>
    <col min="12280" max="12280" width="31.125" style="4" customWidth="1"/>
    <col min="12281" max="12281" width="19.625" style="4" customWidth="1"/>
    <col min="12282" max="12282" width="15.625" style="4" customWidth="1"/>
    <col min="12283" max="12283" width="12.125" style="4" customWidth="1"/>
    <col min="12284" max="12286" width="9.125" style="4" customWidth="1"/>
    <col min="12287" max="12288" width="8.125" style="4"/>
    <col min="12289" max="12289" width="7.25" style="4" customWidth="1"/>
    <col min="12290" max="12291" width="9.125" style="4" customWidth="1"/>
    <col min="12292" max="12293" width="8.125" style="4"/>
    <col min="12294" max="12294" width="10.125" style="4" customWidth="1"/>
    <col min="12295" max="12295" width="10.625" style="4" customWidth="1"/>
    <col min="12296" max="12296" width="9.125" style="4" customWidth="1"/>
    <col min="12297" max="12297" width="12.125" style="4" customWidth="1"/>
    <col min="12298" max="12534" width="8.125" style="4"/>
    <col min="12535" max="12535" width="6.625" style="4" customWidth="1"/>
    <col min="12536" max="12536" width="31.125" style="4" customWidth="1"/>
    <col min="12537" max="12537" width="19.625" style="4" customWidth="1"/>
    <col min="12538" max="12538" width="15.625" style="4" customWidth="1"/>
    <col min="12539" max="12539" width="12.125" style="4" customWidth="1"/>
    <col min="12540" max="12542" width="9.125" style="4" customWidth="1"/>
    <col min="12543" max="12544" width="8.125" style="4"/>
    <col min="12545" max="12545" width="7.25" style="4" customWidth="1"/>
    <col min="12546" max="12547" width="9.125" style="4" customWidth="1"/>
    <col min="12548" max="12549" width="8.125" style="4"/>
    <col min="12550" max="12550" width="10.125" style="4" customWidth="1"/>
    <col min="12551" max="12551" width="10.625" style="4" customWidth="1"/>
    <col min="12552" max="12552" width="9.125" style="4" customWidth="1"/>
    <col min="12553" max="12553" width="12.125" style="4" customWidth="1"/>
    <col min="12554" max="12790" width="8.125" style="4"/>
    <col min="12791" max="12791" width="6.625" style="4" customWidth="1"/>
    <col min="12792" max="12792" width="31.125" style="4" customWidth="1"/>
    <col min="12793" max="12793" width="19.625" style="4" customWidth="1"/>
    <col min="12794" max="12794" width="15.625" style="4" customWidth="1"/>
    <col min="12795" max="12795" width="12.125" style="4" customWidth="1"/>
    <col min="12796" max="12798" width="9.125" style="4" customWidth="1"/>
    <col min="12799" max="12800" width="8.125" style="4"/>
    <col min="12801" max="12801" width="7.25" style="4" customWidth="1"/>
    <col min="12802" max="12803" width="9.125" style="4" customWidth="1"/>
    <col min="12804" max="12805" width="8.125" style="4"/>
    <col min="12806" max="12806" width="10.125" style="4" customWidth="1"/>
    <col min="12807" max="12807" width="10.625" style="4" customWidth="1"/>
    <col min="12808" max="12808" width="9.125" style="4" customWidth="1"/>
    <col min="12809" max="12809" width="12.125" style="4" customWidth="1"/>
    <col min="12810" max="13046" width="8.125" style="4"/>
    <col min="13047" max="13047" width="6.625" style="4" customWidth="1"/>
    <col min="13048" max="13048" width="31.125" style="4" customWidth="1"/>
    <col min="13049" max="13049" width="19.625" style="4" customWidth="1"/>
    <col min="13050" max="13050" width="15.625" style="4" customWidth="1"/>
    <col min="13051" max="13051" width="12.125" style="4" customWidth="1"/>
    <col min="13052" max="13054" width="9.125" style="4" customWidth="1"/>
    <col min="13055" max="13056" width="8.125" style="4"/>
    <col min="13057" max="13057" width="7.25" style="4" customWidth="1"/>
    <col min="13058" max="13059" width="9.125" style="4" customWidth="1"/>
    <col min="13060" max="13061" width="8.125" style="4"/>
    <col min="13062" max="13062" width="10.125" style="4" customWidth="1"/>
    <col min="13063" max="13063" width="10.625" style="4" customWidth="1"/>
    <col min="13064" max="13064" width="9.125" style="4" customWidth="1"/>
    <col min="13065" max="13065" width="12.125" style="4" customWidth="1"/>
    <col min="13066" max="13302" width="8.125" style="4"/>
    <col min="13303" max="13303" width="6.625" style="4" customWidth="1"/>
    <col min="13304" max="13304" width="31.125" style="4" customWidth="1"/>
    <col min="13305" max="13305" width="19.625" style="4" customWidth="1"/>
    <col min="13306" max="13306" width="15.625" style="4" customWidth="1"/>
    <col min="13307" max="13307" width="12.125" style="4" customWidth="1"/>
    <col min="13308" max="13310" width="9.125" style="4" customWidth="1"/>
    <col min="13311" max="13312" width="8.125" style="4"/>
    <col min="13313" max="13313" width="7.25" style="4" customWidth="1"/>
    <col min="13314" max="13315" width="9.125" style="4" customWidth="1"/>
    <col min="13316" max="13317" width="8.125" style="4"/>
    <col min="13318" max="13318" width="10.125" style="4" customWidth="1"/>
    <col min="13319" max="13319" width="10.625" style="4" customWidth="1"/>
    <col min="13320" max="13320" width="9.125" style="4" customWidth="1"/>
    <col min="13321" max="13321" width="12.125" style="4" customWidth="1"/>
    <col min="13322" max="13558" width="8.125" style="4"/>
    <col min="13559" max="13559" width="6.625" style="4" customWidth="1"/>
    <col min="13560" max="13560" width="31.125" style="4" customWidth="1"/>
    <col min="13561" max="13561" width="19.625" style="4" customWidth="1"/>
    <col min="13562" max="13562" width="15.625" style="4" customWidth="1"/>
    <col min="13563" max="13563" width="12.125" style="4" customWidth="1"/>
    <col min="13564" max="13566" width="9.125" style="4" customWidth="1"/>
    <col min="13567" max="13568" width="8.125" style="4"/>
    <col min="13569" max="13569" width="7.25" style="4" customWidth="1"/>
    <col min="13570" max="13571" width="9.125" style="4" customWidth="1"/>
    <col min="13572" max="13573" width="8.125" style="4"/>
    <col min="13574" max="13574" width="10.125" style="4" customWidth="1"/>
    <col min="13575" max="13575" width="10.625" style="4" customWidth="1"/>
    <col min="13576" max="13576" width="9.125" style="4" customWidth="1"/>
    <col min="13577" max="13577" width="12.125" style="4" customWidth="1"/>
    <col min="13578" max="13814" width="8.125" style="4"/>
    <col min="13815" max="13815" width="6.625" style="4" customWidth="1"/>
    <col min="13816" max="13816" width="31.125" style="4" customWidth="1"/>
    <col min="13817" max="13817" width="19.625" style="4" customWidth="1"/>
    <col min="13818" max="13818" width="15.625" style="4" customWidth="1"/>
    <col min="13819" max="13819" width="12.125" style="4" customWidth="1"/>
    <col min="13820" max="13822" width="9.125" style="4" customWidth="1"/>
    <col min="13823" max="13824" width="8.125" style="4"/>
    <col min="13825" max="13825" width="7.25" style="4" customWidth="1"/>
    <col min="13826" max="13827" width="9.125" style="4" customWidth="1"/>
    <col min="13828" max="13829" width="8.125" style="4"/>
    <col min="13830" max="13830" width="10.125" style="4" customWidth="1"/>
    <col min="13831" max="13831" width="10.625" style="4" customWidth="1"/>
    <col min="13832" max="13832" width="9.125" style="4" customWidth="1"/>
    <col min="13833" max="13833" width="12.125" style="4" customWidth="1"/>
    <col min="13834" max="14070" width="8.125" style="4"/>
    <col min="14071" max="14071" width="6.625" style="4" customWidth="1"/>
    <col min="14072" max="14072" width="31.125" style="4" customWidth="1"/>
    <col min="14073" max="14073" width="19.625" style="4" customWidth="1"/>
    <col min="14074" max="14074" width="15.625" style="4" customWidth="1"/>
    <col min="14075" max="14075" width="12.125" style="4" customWidth="1"/>
    <col min="14076" max="14078" width="9.125" style="4" customWidth="1"/>
    <col min="14079" max="14080" width="8.125" style="4"/>
    <col min="14081" max="14081" width="7.25" style="4" customWidth="1"/>
    <col min="14082" max="14083" width="9.125" style="4" customWidth="1"/>
    <col min="14084" max="14085" width="8.125" style="4"/>
    <col min="14086" max="14086" width="10.125" style="4" customWidth="1"/>
    <col min="14087" max="14087" width="10.625" style="4" customWidth="1"/>
    <col min="14088" max="14088" width="9.125" style="4" customWidth="1"/>
    <col min="14089" max="14089" width="12.125" style="4" customWidth="1"/>
    <col min="14090" max="14326" width="8.125" style="4"/>
    <col min="14327" max="14327" width="6.625" style="4" customWidth="1"/>
    <col min="14328" max="14328" width="31.125" style="4" customWidth="1"/>
    <col min="14329" max="14329" width="19.625" style="4" customWidth="1"/>
    <col min="14330" max="14330" width="15.625" style="4" customWidth="1"/>
    <col min="14331" max="14331" width="12.125" style="4" customWidth="1"/>
    <col min="14332" max="14334" width="9.125" style="4" customWidth="1"/>
    <col min="14335" max="14336" width="8.125" style="4"/>
    <col min="14337" max="14337" width="7.25" style="4" customWidth="1"/>
    <col min="14338" max="14339" width="9.125" style="4" customWidth="1"/>
    <col min="14340" max="14341" width="8.125" style="4"/>
    <col min="14342" max="14342" width="10.125" style="4" customWidth="1"/>
    <col min="14343" max="14343" width="10.625" style="4" customWidth="1"/>
    <col min="14344" max="14344" width="9.125" style="4" customWidth="1"/>
    <col min="14345" max="14345" width="12.125" style="4" customWidth="1"/>
    <col min="14346" max="14582" width="8.125" style="4"/>
    <col min="14583" max="14583" width="6.625" style="4" customWidth="1"/>
    <col min="14584" max="14584" width="31.125" style="4" customWidth="1"/>
    <col min="14585" max="14585" width="19.625" style="4" customWidth="1"/>
    <col min="14586" max="14586" width="15.625" style="4" customWidth="1"/>
    <col min="14587" max="14587" width="12.125" style="4" customWidth="1"/>
    <col min="14588" max="14590" width="9.125" style="4" customWidth="1"/>
    <col min="14591" max="14592" width="8.125" style="4"/>
    <col min="14593" max="14593" width="7.25" style="4" customWidth="1"/>
    <col min="14594" max="14595" width="9.125" style="4" customWidth="1"/>
    <col min="14596" max="14597" width="8.125" style="4"/>
    <col min="14598" max="14598" width="10.125" style="4" customWidth="1"/>
    <col min="14599" max="14599" width="10.625" style="4" customWidth="1"/>
    <col min="14600" max="14600" width="9.125" style="4" customWidth="1"/>
    <col min="14601" max="14601" width="12.125" style="4" customWidth="1"/>
    <col min="14602" max="14838" width="8.125" style="4"/>
    <col min="14839" max="14839" width="6.625" style="4" customWidth="1"/>
    <col min="14840" max="14840" width="31.125" style="4" customWidth="1"/>
    <col min="14841" max="14841" width="19.625" style="4" customWidth="1"/>
    <col min="14842" max="14842" width="15.625" style="4" customWidth="1"/>
    <col min="14843" max="14843" width="12.125" style="4" customWidth="1"/>
    <col min="14844" max="14846" width="9.125" style="4" customWidth="1"/>
    <col min="14847" max="14848" width="8.125" style="4"/>
    <col min="14849" max="14849" width="7.25" style="4" customWidth="1"/>
    <col min="14850" max="14851" width="9.125" style="4" customWidth="1"/>
    <col min="14852" max="14853" width="8.125" style="4"/>
    <col min="14854" max="14854" width="10.125" style="4" customWidth="1"/>
    <col min="14855" max="14855" width="10.625" style="4" customWidth="1"/>
    <col min="14856" max="14856" width="9.125" style="4" customWidth="1"/>
    <col min="14857" max="14857" width="12.125" style="4" customWidth="1"/>
    <col min="14858" max="15094" width="8.125" style="4"/>
    <col min="15095" max="15095" width="6.625" style="4" customWidth="1"/>
    <col min="15096" max="15096" width="31.125" style="4" customWidth="1"/>
    <col min="15097" max="15097" width="19.625" style="4" customWidth="1"/>
    <col min="15098" max="15098" width="15.625" style="4" customWidth="1"/>
    <col min="15099" max="15099" width="12.125" style="4" customWidth="1"/>
    <col min="15100" max="15102" width="9.125" style="4" customWidth="1"/>
    <col min="15103" max="15104" width="8.125" style="4"/>
    <col min="15105" max="15105" width="7.25" style="4" customWidth="1"/>
    <col min="15106" max="15107" width="9.125" style="4" customWidth="1"/>
    <col min="15108" max="15109" width="8.125" style="4"/>
    <col min="15110" max="15110" width="10.125" style="4" customWidth="1"/>
    <col min="15111" max="15111" width="10.625" style="4" customWidth="1"/>
    <col min="15112" max="15112" width="9.125" style="4" customWidth="1"/>
    <col min="15113" max="15113" width="12.125" style="4" customWidth="1"/>
    <col min="15114" max="15350" width="8.125" style="4"/>
    <col min="15351" max="15351" width="6.625" style="4" customWidth="1"/>
    <col min="15352" max="15352" width="31.125" style="4" customWidth="1"/>
    <col min="15353" max="15353" width="19.625" style="4" customWidth="1"/>
    <col min="15354" max="15354" width="15.625" style="4" customWidth="1"/>
    <col min="15355" max="15355" width="12.125" style="4" customWidth="1"/>
    <col min="15356" max="15358" width="9.125" style="4" customWidth="1"/>
    <col min="15359" max="15360" width="8.125" style="4"/>
    <col min="15361" max="15361" width="7.25" style="4" customWidth="1"/>
    <col min="15362" max="15363" width="9.125" style="4" customWidth="1"/>
    <col min="15364" max="15365" width="8.125" style="4"/>
    <col min="15366" max="15366" width="10.125" style="4" customWidth="1"/>
    <col min="15367" max="15367" width="10.625" style="4" customWidth="1"/>
    <col min="15368" max="15368" width="9.125" style="4" customWidth="1"/>
    <col min="15369" max="15369" width="12.125" style="4" customWidth="1"/>
    <col min="15370" max="15606" width="8.125" style="4"/>
    <col min="15607" max="15607" width="6.625" style="4" customWidth="1"/>
    <col min="15608" max="15608" width="31.125" style="4" customWidth="1"/>
    <col min="15609" max="15609" width="19.625" style="4" customWidth="1"/>
    <col min="15610" max="15610" width="15.625" style="4" customWidth="1"/>
    <col min="15611" max="15611" width="12.125" style="4" customWidth="1"/>
    <col min="15612" max="15614" width="9.125" style="4" customWidth="1"/>
    <col min="15615" max="15616" width="8.125" style="4"/>
    <col min="15617" max="15617" width="7.25" style="4" customWidth="1"/>
    <col min="15618" max="15619" width="9.125" style="4" customWidth="1"/>
    <col min="15620" max="15621" width="8.125" style="4"/>
    <col min="15622" max="15622" width="10.125" style="4" customWidth="1"/>
    <col min="15623" max="15623" width="10.625" style="4" customWidth="1"/>
    <col min="15624" max="15624" width="9.125" style="4" customWidth="1"/>
    <col min="15625" max="15625" width="12.125" style="4" customWidth="1"/>
    <col min="15626" max="15862" width="8.125" style="4"/>
    <col min="15863" max="15863" width="6.625" style="4" customWidth="1"/>
    <col min="15864" max="15864" width="31.125" style="4" customWidth="1"/>
    <col min="15865" max="15865" width="19.625" style="4" customWidth="1"/>
    <col min="15866" max="15866" width="15.625" style="4" customWidth="1"/>
    <col min="15867" max="15867" width="12.125" style="4" customWidth="1"/>
    <col min="15868" max="15870" width="9.125" style="4" customWidth="1"/>
    <col min="15871" max="15872" width="8.125" style="4"/>
    <col min="15873" max="15873" width="7.25" style="4" customWidth="1"/>
    <col min="15874" max="15875" width="9.125" style="4" customWidth="1"/>
    <col min="15876" max="15877" width="8.125" style="4"/>
    <col min="15878" max="15878" width="10.125" style="4" customWidth="1"/>
    <col min="15879" max="15879" width="10.625" style="4" customWidth="1"/>
    <col min="15880" max="15880" width="9.125" style="4" customWidth="1"/>
    <col min="15881" max="15881" width="12.125" style="4" customWidth="1"/>
    <col min="15882" max="16118" width="8.125" style="4"/>
    <col min="16119" max="16119" width="6.625" style="4" customWidth="1"/>
    <col min="16120" max="16120" width="31.125" style="4" customWidth="1"/>
    <col min="16121" max="16121" width="19.625" style="4" customWidth="1"/>
    <col min="16122" max="16122" width="15.625" style="4" customWidth="1"/>
    <col min="16123" max="16123" width="12.125" style="4" customWidth="1"/>
    <col min="16124" max="16126" width="9.125" style="4" customWidth="1"/>
    <col min="16127" max="16128" width="8.125" style="4"/>
    <col min="16129" max="16129" width="7.25" style="4" customWidth="1"/>
    <col min="16130" max="16131" width="9.125" style="4" customWidth="1"/>
    <col min="16132" max="16133" width="8.125" style="4"/>
    <col min="16134" max="16134" width="10.125" style="4" customWidth="1"/>
    <col min="16135" max="16135" width="10.625" style="4" customWidth="1"/>
    <col min="16136" max="16136" width="9.125" style="4" customWidth="1"/>
    <col min="16137" max="16137" width="12.125" style="4" customWidth="1"/>
    <col min="16138" max="16384" width="8.125" style="4"/>
  </cols>
  <sheetData>
    <row r="1" spans="1:244" ht="12.75">
      <c r="A1" s="62" t="s">
        <v>57</v>
      </c>
      <c r="B1" s="1"/>
      <c r="C1" s="1"/>
      <c r="D1" s="1"/>
      <c r="E1" s="1"/>
      <c r="F1" s="2"/>
      <c r="G1" s="3"/>
      <c r="H1" s="1"/>
      <c r="I1" s="3"/>
      <c r="J1" s="3" t="s">
        <v>61</v>
      </c>
    </row>
    <row r="2" spans="1:244" ht="14.25">
      <c r="A2" s="63" t="s">
        <v>20</v>
      </c>
      <c r="C2"/>
      <c r="D2"/>
      <c r="E2"/>
      <c r="F2" s="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</row>
    <row r="3" spans="1:244">
      <c r="A3" s="1"/>
      <c r="B3" s="1"/>
      <c r="C3" s="1"/>
      <c r="D3" s="1"/>
      <c r="E3" s="1"/>
      <c r="F3" s="2"/>
      <c r="G3" s="3"/>
      <c r="H3" s="1"/>
      <c r="I3" s="3"/>
      <c r="J3" s="3"/>
    </row>
    <row r="4" spans="1:244">
      <c r="A4" s="1"/>
      <c r="B4" s="6"/>
      <c r="C4" s="6"/>
      <c r="D4" s="6"/>
      <c r="E4" s="7"/>
      <c r="F4" s="8"/>
      <c r="G4" s="9"/>
      <c r="H4" s="8"/>
      <c r="I4" s="10"/>
      <c r="J4" s="10"/>
    </row>
    <row r="5" spans="1:244">
      <c r="A5" s="11"/>
      <c r="B5" s="1"/>
      <c r="C5" s="6"/>
      <c r="D5" s="6"/>
      <c r="E5" s="12" t="s">
        <v>0</v>
      </c>
      <c r="F5" s="13"/>
      <c r="G5" s="9"/>
      <c r="H5" s="8"/>
      <c r="I5" s="10"/>
      <c r="J5" s="10"/>
    </row>
    <row r="6" spans="1:244" s="61" customFormat="1" ht="14.25" customHeight="1">
      <c r="A6" s="93" t="s">
        <v>46</v>
      </c>
      <c r="B6" s="93"/>
      <c r="C6" s="93"/>
      <c r="D6" s="60"/>
      <c r="E6" s="15"/>
      <c r="F6" s="16"/>
      <c r="G6" s="166"/>
      <c r="H6" s="166"/>
      <c r="I6" s="166"/>
      <c r="J6" s="166"/>
    </row>
    <row r="7" spans="1:244" s="61" customFormat="1" ht="49.5" customHeight="1">
      <c r="A7" s="18" t="s">
        <v>1</v>
      </c>
      <c r="B7" s="18" t="s">
        <v>2</v>
      </c>
      <c r="C7" s="19" t="s">
        <v>3</v>
      </c>
      <c r="D7" s="20" t="s">
        <v>4</v>
      </c>
      <c r="E7" s="20" t="s">
        <v>5</v>
      </c>
      <c r="F7" s="137" t="s">
        <v>62</v>
      </c>
      <c r="G7" s="45" t="s">
        <v>6</v>
      </c>
      <c r="H7" s="21" t="s">
        <v>7</v>
      </c>
      <c r="I7" s="46" t="s">
        <v>8</v>
      </c>
      <c r="J7" s="54" t="s">
        <v>9</v>
      </c>
      <c r="K7" s="56" t="s">
        <v>17</v>
      </c>
    </row>
    <row r="8" spans="1:244" ht="36.75" customHeight="1">
      <c r="A8" s="100" t="s">
        <v>34</v>
      </c>
      <c r="B8" s="101" t="s">
        <v>12</v>
      </c>
      <c r="C8" s="102"/>
      <c r="D8" s="103"/>
      <c r="E8" s="104" t="s">
        <v>13</v>
      </c>
      <c r="F8" s="145">
        <v>50</v>
      </c>
      <c r="G8" s="99"/>
      <c r="H8" s="105">
        <v>0.08</v>
      </c>
      <c r="I8" s="65">
        <f t="shared" ref="I8" si="0">F8*G8</f>
        <v>0</v>
      </c>
      <c r="J8" s="71">
        <f t="shared" ref="J8" si="1">ROUND((I8+I8*H8),2)</f>
        <v>0</v>
      </c>
      <c r="K8" s="57"/>
    </row>
    <row r="9" spans="1:244" ht="22.5" customHeight="1">
      <c r="A9" s="23"/>
      <c r="B9" s="24"/>
      <c r="C9" s="25" t="s">
        <v>35</v>
      </c>
      <c r="D9" s="26"/>
      <c r="E9" s="26"/>
      <c r="F9" s="26"/>
      <c r="G9" s="27"/>
      <c r="H9" s="28"/>
      <c r="I9" s="95">
        <f>SUM(I8:I8)</f>
        <v>0</v>
      </c>
      <c r="J9" s="114">
        <f>SUM(J8:J8)</f>
        <v>0</v>
      </c>
    </row>
    <row r="11" spans="1:244">
      <c r="B11" s="106" t="s">
        <v>36</v>
      </c>
    </row>
    <row r="13" spans="1:244">
      <c r="G13" s="171" t="s">
        <v>69</v>
      </c>
      <c r="H13" s="171"/>
      <c r="I13" s="171"/>
    </row>
    <row r="14" spans="1:244" ht="62.25" customHeight="1">
      <c r="G14" s="170" t="s">
        <v>67</v>
      </c>
      <c r="H14" s="170"/>
      <c r="I14" s="170"/>
      <c r="J14" s="170"/>
    </row>
  </sheetData>
  <sheetProtection selectLockedCells="1" selectUnlockedCells="1"/>
  <mergeCells count="3">
    <mergeCell ref="G6:J6"/>
    <mergeCell ref="G13:I13"/>
    <mergeCell ref="G14:J14"/>
  </mergeCells>
  <printOptions horizontalCentered="1"/>
  <pageMargins left="0.31527777777777777" right="0.2361111111111111" top="1.1416666666666666" bottom="1.1416666666666666" header="0.51180555555555551" footer="0.51180555555555551"/>
  <pageSetup paperSize="9" scale="93" firstPageNumber="0" fitToHeight="0" orientation="landscape" verticalDpi="300" r:id="rId1"/>
  <headerFooter alignWithMargins="0"/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F45D1-486A-4EF0-8DED-A2BB8D42786C}">
  <sheetPr>
    <tabColor indexed="31"/>
    <pageSetUpPr fitToPage="1"/>
  </sheetPr>
  <dimension ref="A1:IJ19"/>
  <sheetViews>
    <sheetView workbookViewId="0">
      <selection activeCell="J15" sqref="J15"/>
    </sheetView>
  </sheetViews>
  <sheetFormatPr defaultColWidth="8.125" defaultRowHeight="12"/>
  <cols>
    <col min="1" max="1" width="6.625" style="4" customWidth="1"/>
    <col min="2" max="2" width="31.125" style="4" customWidth="1"/>
    <col min="3" max="3" width="19.625" style="4" customWidth="1"/>
    <col min="4" max="4" width="15.625" style="4" customWidth="1"/>
    <col min="5" max="5" width="12.125" style="4" customWidth="1"/>
    <col min="6" max="6" width="10.125" style="30" customWidth="1"/>
    <col min="7" max="7" width="8.125" style="31" customWidth="1"/>
    <col min="8" max="8" width="7.25" style="4" customWidth="1"/>
    <col min="9" max="10" width="9.125" style="31" customWidth="1"/>
    <col min="11" max="11" width="11.5" style="4" customWidth="1"/>
    <col min="12" max="246" width="8.125" style="4"/>
    <col min="247" max="247" width="6.625" style="4" customWidth="1"/>
    <col min="248" max="248" width="31.125" style="4" customWidth="1"/>
    <col min="249" max="249" width="19.625" style="4" customWidth="1"/>
    <col min="250" max="250" width="15.625" style="4" customWidth="1"/>
    <col min="251" max="251" width="12.125" style="4" customWidth="1"/>
    <col min="252" max="254" width="9.125" style="4" customWidth="1"/>
    <col min="255" max="256" width="8.125" style="4"/>
    <col min="257" max="257" width="7.25" style="4" customWidth="1"/>
    <col min="258" max="259" width="9.125" style="4" customWidth="1"/>
    <col min="260" max="261" width="8.125" style="4"/>
    <col min="262" max="262" width="10.125" style="4" customWidth="1"/>
    <col min="263" max="263" width="10.625" style="4" customWidth="1"/>
    <col min="264" max="264" width="9.125" style="4" customWidth="1"/>
    <col min="265" max="265" width="12.125" style="4" customWidth="1"/>
    <col min="266" max="502" width="8.125" style="4"/>
    <col min="503" max="503" width="6.625" style="4" customWidth="1"/>
    <col min="504" max="504" width="31.125" style="4" customWidth="1"/>
    <col min="505" max="505" width="19.625" style="4" customWidth="1"/>
    <col min="506" max="506" width="15.625" style="4" customWidth="1"/>
    <col min="507" max="507" width="12.125" style="4" customWidth="1"/>
    <col min="508" max="510" width="9.125" style="4" customWidth="1"/>
    <col min="511" max="512" width="8.125" style="4"/>
    <col min="513" max="513" width="7.25" style="4" customWidth="1"/>
    <col min="514" max="515" width="9.125" style="4" customWidth="1"/>
    <col min="516" max="517" width="8.125" style="4"/>
    <col min="518" max="518" width="10.125" style="4" customWidth="1"/>
    <col min="519" max="519" width="10.625" style="4" customWidth="1"/>
    <col min="520" max="520" width="9.125" style="4" customWidth="1"/>
    <col min="521" max="521" width="12.125" style="4" customWidth="1"/>
    <col min="522" max="758" width="8.125" style="4"/>
    <col min="759" max="759" width="6.625" style="4" customWidth="1"/>
    <col min="760" max="760" width="31.125" style="4" customWidth="1"/>
    <col min="761" max="761" width="19.625" style="4" customWidth="1"/>
    <col min="762" max="762" width="15.625" style="4" customWidth="1"/>
    <col min="763" max="763" width="12.125" style="4" customWidth="1"/>
    <col min="764" max="766" width="9.125" style="4" customWidth="1"/>
    <col min="767" max="768" width="8.125" style="4"/>
    <col min="769" max="769" width="7.25" style="4" customWidth="1"/>
    <col min="770" max="771" width="9.125" style="4" customWidth="1"/>
    <col min="772" max="773" width="8.125" style="4"/>
    <col min="774" max="774" width="10.125" style="4" customWidth="1"/>
    <col min="775" max="775" width="10.625" style="4" customWidth="1"/>
    <col min="776" max="776" width="9.125" style="4" customWidth="1"/>
    <col min="777" max="777" width="12.125" style="4" customWidth="1"/>
    <col min="778" max="1014" width="8.125" style="4"/>
    <col min="1015" max="1015" width="6.625" style="4" customWidth="1"/>
    <col min="1016" max="1016" width="31.125" style="4" customWidth="1"/>
    <col min="1017" max="1017" width="19.625" style="4" customWidth="1"/>
    <col min="1018" max="1018" width="15.625" style="4" customWidth="1"/>
    <col min="1019" max="1019" width="12.125" style="4" customWidth="1"/>
    <col min="1020" max="1022" width="9.125" style="4" customWidth="1"/>
    <col min="1023" max="1024" width="8.125" style="4"/>
    <col min="1025" max="1025" width="7.25" style="4" customWidth="1"/>
    <col min="1026" max="1027" width="9.125" style="4" customWidth="1"/>
    <col min="1028" max="1029" width="8.125" style="4"/>
    <col min="1030" max="1030" width="10.125" style="4" customWidth="1"/>
    <col min="1031" max="1031" width="10.625" style="4" customWidth="1"/>
    <col min="1032" max="1032" width="9.125" style="4" customWidth="1"/>
    <col min="1033" max="1033" width="12.125" style="4" customWidth="1"/>
    <col min="1034" max="1270" width="8.125" style="4"/>
    <col min="1271" max="1271" width="6.625" style="4" customWidth="1"/>
    <col min="1272" max="1272" width="31.125" style="4" customWidth="1"/>
    <col min="1273" max="1273" width="19.625" style="4" customWidth="1"/>
    <col min="1274" max="1274" width="15.625" style="4" customWidth="1"/>
    <col min="1275" max="1275" width="12.125" style="4" customWidth="1"/>
    <col min="1276" max="1278" width="9.125" style="4" customWidth="1"/>
    <col min="1279" max="1280" width="8.125" style="4"/>
    <col min="1281" max="1281" width="7.25" style="4" customWidth="1"/>
    <col min="1282" max="1283" width="9.125" style="4" customWidth="1"/>
    <col min="1284" max="1285" width="8.125" style="4"/>
    <col min="1286" max="1286" width="10.125" style="4" customWidth="1"/>
    <col min="1287" max="1287" width="10.625" style="4" customWidth="1"/>
    <col min="1288" max="1288" width="9.125" style="4" customWidth="1"/>
    <col min="1289" max="1289" width="12.125" style="4" customWidth="1"/>
    <col min="1290" max="1526" width="8.125" style="4"/>
    <col min="1527" max="1527" width="6.625" style="4" customWidth="1"/>
    <col min="1528" max="1528" width="31.125" style="4" customWidth="1"/>
    <col min="1529" max="1529" width="19.625" style="4" customWidth="1"/>
    <col min="1530" max="1530" width="15.625" style="4" customWidth="1"/>
    <col min="1531" max="1531" width="12.125" style="4" customWidth="1"/>
    <col min="1532" max="1534" width="9.125" style="4" customWidth="1"/>
    <col min="1535" max="1536" width="8.125" style="4"/>
    <col min="1537" max="1537" width="7.25" style="4" customWidth="1"/>
    <col min="1538" max="1539" width="9.125" style="4" customWidth="1"/>
    <col min="1540" max="1541" width="8.125" style="4"/>
    <col min="1542" max="1542" width="10.125" style="4" customWidth="1"/>
    <col min="1543" max="1543" width="10.625" style="4" customWidth="1"/>
    <col min="1544" max="1544" width="9.125" style="4" customWidth="1"/>
    <col min="1545" max="1545" width="12.125" style="4" customWidth="1"/>
    <col min="1546" max="1782" width="8.125" style="4"/>
    <col min="1783" max="1783" width="6.625" style="4" customWidth="1"/>
    <col min="1784" max="1784" width="31.125" style="4" customWidth="1"/>
    <col min="1785" max="1785" width="19.625" style="4" customWidth="1"/>
    <col min="1786" max="1786" width="15.625" style="4" customWidth="1"/>
    <col min="1787" max="1787" width="12.125" style="4" customWidth="1"/>
    <col min="1788" max="1790" width="9.125" style="4" customWidth="1"/>
    <col min="1791" max="1792" width="8.125" style="4"/>
    <col min="1793" max="1793" width="7.25" style="4" customWidth="1"/>
    <col min="1794" max="1795" width="9.125" style="4" customWidth="1"/>
    <col min="1796" max="1797" width="8.125" style="4"/>
    <col min="1798" max="1798" width="10.125" style="4" customWidth="1"/>
    <col min="1799" max="1799" width="10.625" style="4" customWidth="1"/>
    <col min="1800" max="1800" width="9.125" style="4" customWidth="1"/>
    <col min="1801" max="1801" width="12.125" style="4" customWidth="1"/>
    <col min="1802" max="2038" width="8.125" style="4"/>
    <col min="2039" max="2039" width="6.625" style="4" customWidth="1"/>
    <col min="2040" max="2040" width="31.125" style="4" customWidth="1"/>
    <col min="2041" max="2041" width="19.625" style="4" customWidth="1"/>
    <col min="2042" max="2042" width="15.625" style="4" customWidth="1"/>
    <col min="2043" max="2043" width="12.125" style="4" customWidth="1"/>
    <col min="2044" max="2046" width="9.125" style="4" customWidth="1"/>
    <col min="2047" max="2048" width="8.125" style="4"/>
    <col min="2049" max="2049" width="7.25" style="4" customWidth="1"/>
    <col min="2050" max="2051" width="9.125" style="4" customWidth="1"/>
    <col min="2052" max="2053" width="8.125" style="4"/>
    <col min="2054" max="2054" width="10.125" style="4" customWidth="1"/>
    <col min="2055" max="2055" width="10.625" style="4" customWidth="1"/>
    <col min="2056" max="2056" width="9.125" style="4" customWidth="1"/>
    <col min="2057" max="2057" width="12.125" style="4" customWidth="1"/>
    <col min="2058" max="2294" width="8.125" style="4"/>
    <col min="2295" max="2295" width="6.625" style="4" customWidth="1"/>
    <col min="2296" max="2296" width="31.125" style="4" customWidth="1"/>
    <col min="2297" max="2297" width="19.625" style="4" customWidth="1"/>
    <col min="2298" max="2298" width="15.625" style="4" customWidth="1"/>
    <col min="2299" max="2299" width="12.125" style="4" customWidth="1"/>
    <col min="2300" max="2302" width="9.125" style="4" customWidth="1"/>
    <col min="2303" max="2304" width="8.125" style="4"/>
    <col min="2305" max="2305" width="7.25" style="4" customWidth="1"/>
    <col min="2306" max="2307" width="9.125" style="4" customWidth="1"/>
    <col min="2308" max="2309" width="8.125" style="4"/>
    <col min="2310" max="2310" width="10.125" style="4" customWidth="1"/>
    <col min="2311" max="2311" width="10.625" style="4" customWidth="1"/>
    <col min="2312" max="2312" width="9.125" style="4" customWidth="1"/>
    <col min="2313" max="2313" width="12.125" style="4" customWidth="1"/>
    <col min="2314" max="2550" width="8.125" style="4"/>
    <col min="2551" max="2551" width="6.625" style="4" customWidth="1"/>
    <col min="2552" max="2552" width="31.125" style="4" customWidth="1"/>
    <col min="2553" max="2553" width="19.625" style="4" customWidth="1"/>
    <col min="2554" max="2554" width="15.625" style="4" customWidth="1"/>
    <col min="2555" max="2555" width="12.125" style="4" customWidth="1"/>
    <col min="2556" max="2558" width="9.125" style="4" customWidth="1"/>
    <col min="2559" max="2560" width="8.125" style="4"/>
    <col min="2561" max="2561" width="7.25" style="4" customWidth="1"/>
    <col min="2562" max="2563" width="9.125" style="4" customWidth="1"/>
    <col min="2564" max="2565" width="8.125" style="4"/>
    <col min="2566" max="2566" width="10.125" style="4" customWidth="1"/>
    <col min="2567" max="2567" width="10.625" style="4" customWidth="1"/>
    <col min="2568" max="2568" width="9.125" style="4" customWidth="1"/>
    <col min="2569" max="2569" width="12.125" style="4" customWidth="1"/>
    <col min="2570" max="2806" width="8.125" style="4"/>
    <col min="2807" max="2807" width="6.625" style="4" customWidth="1"/>
    <col min="2808" max="2808" width="31.125" style="4" customWidth="1"/>
    <col min="2809" max="2809" width="19.625" style="4" customWidth="1"/>
    <col min="2810" max="2810" width="15.625" style="4" customWidth="1"/>
    <col min="2811" max="2811" width="12.125" style="4" customWidth="1"/>
    <col min="2812" max="2814" width="9.125" style="4" customWidth="1"/>
    <col min="2815" max="2816" width="8.125" style="4"/>
    <col min="2817" max="2817" width="7.25" style="4" customWidth="1"/>
    <col min="2818" max="2819" width="9.125" style="4" customWidth="1"/>
    <col min="2820" max="2821" width="8.125" style="4"/>
    <col min="2822" max="2822" width="10.125" style="4" customWidth="1"/>
    <col min="2823" max="2823" width="10.625" style="4" customWidth="1"/>
    <col min="2824" max="2824" width="9.125" style="4" customWidth="1"/>
    <col min="2825" max="2825" width="12.125" style="4" customWidth="1"/>
    <col min="2826" max="3062" width="8.125" style="4"/>
    <col min="3063" max="3063" width="6.625" style="4" customWidth="1"/>
    <col min="3064" max="3064" width="31.125" style="4" customWidth="1"/>
    <col min="3065" max="3065" width="19.625" style="4" customWidth="1"/>
    <col min="3066" max="3066" width="15.625" style="4" customWidth="1"/>
    <col min="3067" max="3067" width="12.125" style="4" customWidth="1"/>
    <col min="3068" max="3070" width="9.125" style="4" customWidth="1"/>
    <col min="3071" max="3072" width="8.125" style="4"/>
    <col min="3073" max="3073" width="7.25" style="4" customWidth="1"/>
    <col min="3074" max="3075" width="9.125" style="4" customWidth="1"/>
    <col min="3076" max="3077" width="8.125" style="4"/>
    <col min="3078" max="3078" width="10.125" style="4" customWidth="1"/>
    <col min="3079" max="3079" width="10.625" style="4" customWidth="1"/>
    <col min="3080" max="3080" width="9.125" style="4" customWidth="1"/>
    <col min="3081" max="3081" width="12.125" style="4" customWidth="1"/>
    <col min="3082" max="3318" width="8.125" style="4"/>
    <col min="3319" max="3319" width="6.625" style="4" customWidth="1"/>
    <col min="3320" max="3320" width="31.125" style="4" customWidth="1"/>
    <col min="3321" max="3321" width="19.625" style="4" customWidth="1"/>
    <col min="3322" max="3322" width="15.625" style="4" customWidth="1"/>
    <col min="3323" max="3323" width="12.125" style="4" customWidth="1"/>
    <col min="3324" max="3326" width="9.125" style="4" customWidth="1"/>
    <col min="3327" max="3328" width="8.125" style="4"/>
    <col min="3329" max="3329" width="7.25" style="4" customWidth="1"/>
    <col min="3330" max="3331" width="9.125" style="4" customWidth="1"/>
    <col min="3332" max="3333" width="8.125" style="4"/>
    <col min="3334" max="3334" width="10.125" style="4" customWidth="1"/>
    <col min="3335" max="3335" width="10.625" style="4" customWidth="1"/>
    <col min="3336" max="3336" width="9.125" style="4" customWidth="1"/>
    <col min="3337" max="3337" width="12.125" style="4" customWidth="1"/>
    <col min="3338" max="3574" width="8.125" style="4"/>
    <col min="3575" max="3575" width="6.625" style="4" customWidth="1"/>
    <col min="3576" max="3576" width="31.125" style="4" customWidth="1"/>
    <col min="3577" max="3577" width="19.625" style="4" customWidth="1"/>
    <col min="3578" max="3578" width="15.625" style="4" customWidth="1"/>
    <col min="3579" max="3579" width="12.125" style="4" customWidth="1"/>
    <col min="3580" max="3582" width="9.125" style="4" customWidth="1"/>
    <col min="3583" max="3584" width="8.125" style="4"/>
    <col min="3585" max="3585" width="7.25" style="4" customWidth="1"/>
    <col min="3586" max="3587" width="9.125" style="4" customWidth="1"/>
    <col min="3588" max="3589" width="8.125" style="4"/>
    <col min="3590" max="3590" width="10.125" style="4" customWidth="1"/>
    <col min="3591" max="3591" width="10.625" style="4" customWidth="1"/>
    <col min="3592" max="3592" width="9.125" style="4" customWidth="1"/>
    <col min="3593" max="3593" width="12.125" style="4" customWidth="1"/>
    <col min="3594" max="3830" width="8.125" style="4"/>
    <col min="3831" max="3831" width="6.625" style="4" customWidth="1"/>
    <col min="3832" max="3832" width="31.125" style="4" customWidth="1"/>
    <col min="3833" max="3833" width="19.625" style="4" customWidth="1"/>
    <col min="3834" max="3834" width="15.625" style="4" customWidth="1"/>
    <col min="3835" max="3835" width="12.125" style="4" customWidth="1"/>
    <col min="3836" max="3838" width="9.125" style="4" customWidth="1"/>
    <col min="3839" max="3840" width="8.125" style="4"/>
    <col min="3841" max="3841" width="7.25" style="4" customWidth="1"/>
    <col min="3842" max="3843" width="9.125" style="4" customWidth="1"/>
    <col min="3844" max="3845" width="8.125" style="4"/>
    <col min="3846" max="3846" width="10.125" style="4" customWidth="1"/>
    <col min="3847" max="3847" width="10.625" style="4" customWidth="1"/>
    <col min="3848" max="3848" width="9.125" style="4" customWidth="1"/>
    <col min="3849" max="3849" width="12.125" style="4" customWidth="1"/>
    <col min="3850" max="4086" width="8.125" style="4"/>
    <col min="4087" max="4087" width="6.625" style="4" customWidth="1"/>
    <col min="4088" max="4088" width="31.125" style="4" customWidth="1"/>
    <col min="4089" max="4089" width="19.625" style="4" customWidth="1"/>
    <col min="4090" max="4090" width="15.625" style="4" customWidth="1"/>
    <col min="4091" max="4091" width="12.125" style="4" customWidth="1"/>
    <col min="4092" max="4094" width="9.125" style="4" customWidth="1"/>
    <col min="4095" max="4096" width="8.125" style="4"/>
    <col min="4097" max="4097" width="7.25" style="4" customWidth="1"/>
    <col min="4098" max="4099" width="9.125" style="4" customWidth="1"/>
    <col min="4100" max="4101" width="8.125" style="4"/>
    <col min="4102" max="4102" width="10.125" style="4" customWidth="1"/>
    <col min="4103" max="4103" width="10.625" style="4" customWidth="1"/>
    <col min="4104" max="4104" width="9.125" style="4" customWidth="1"/>
    <col min="4105" max="4105" width="12.125" style="4" customWidth="1"/>
    <col min="4106" max="4342" width="8.125" style="4"/>
    <col min="4343" max="4343" width="6.625" style="4" customWidth="1"/>
    <col min="4344" max="4344" width="31.125" style="4" customWidth="1"/>
    <col min="4345" max="4345" width="19.625" style="4" customWidth="1"/>
    <col min="4346" max="4346" width="15.625" style="4" customWidth="1"/>
    <col min="4347" max="4347" width="12.125" style="4" customWidth="1"/>
    <col min="4348" max="4350" width="9.125" style="4" customWidth="1"/>
    <col min="4351" max="4352" width="8.125" style="4"/>
    <col min="4353" max="4353" width="7.25" style="4" customWidth="1"/>
    <col min="4354" max="4355" width="9.125" style="4" customWidth="1"/>
    <col min="4356" max="4357" width="8.125" style="4"/>
    <col min="4358" max="4358" width="10.125" style="4" customWidth="1"/>
    <col min="4359" max="4359" width="10.625" style="4" customWidth="1"/>
    <col min="4360" max="4360" width="9.125" style="4" customWidth="1"/>
    <col min="4361" max="4361" width="12.125" style="4" customWidth="1"/>
    <col min="4362" max="4598" width="8.125" style="4"/>
    <col min="4599" max="4599" width="6.625" style="4" customWidth="1"/>
    <col min="4600" max="4600" width="31.125" style="4" customWidth="1"/>
    <col min="4601" max="4601" width="19.625" style="4" customWidth="1"/>
    <col min="4602" max="4602" width="15.625" style="4" customWidth="1"/>
    <col min="4603" max="4603" width="12.125" style="4" customWidth="1"/>
    <col min="4604" max="4606" width="9.125" style="4" customWidth="1"/>
    <col min="4607" max="4608" width="8.125" style="4"/>
    <col min="4609" max="4609" width="7.25" style="4" customWidth="1"/>
    <col min="4610" max="4611" width="9.125" style="4" customWidth="1"/>
    <col min="4612" max="4613" width="8.125" style="4"/>
    <col min="4614" max="4614" width="10.125" style="4" customWidth="1"/>
    <col min="4615" max="4615" width="10.625" style="4" customWidth="1"/>
    <col min="4616" max="4616" width="9.125" style="4" customWidth="1"/>
    <col min="4617" max="4617" width="12.125" style="4" customWidth="1"/>
    <col min="4618" max="4854" width="8.125" style="4"/>
    <col min="4855" max="4855" width="6.625" style="4" customWidth="1"/>
    <col min="4856" max="4856" width="31.125" style="4" customWidth="1"/>
    <col min="4857" max="4857" width="19.625" style="4" customWidth="1"/>
    <col min="4858" max="4858" width="15.625" style="4" customWidth="1"/>
    <col min="4859" max="4859" width="12.125" style="4" customWidth="1"/>
    <col min="4860" max="4862" width="9.125" style="4" customWidth="1"/>
    <col min="4863" max="4864" width="8.125" style="4"/>
    <col min="4865" max="4865" width="7.25" style="4" customWidth="1"/>
    <col min="4866" max="4867" width="9.125" style="4" customWidth="1"/>
    <col min="4868" max="4869" width="8.125" style="4"/>
    <col min="4870" max="4870" width="10.125" style="4" customWidth="1"/>
    <col min="4871" max="4871" width="10.625" style="4" customWidth="1"/>
    <col min="4872" max="4872" width="9.125" style="4" customWidth="1"/>
    <col min="4873" max="4873" width="12.125" style="4" customWidth="1"/>
    <col min="4874" max="5110" width="8.125" style="4"/>
    <col min="5111" max="5111" width="6.625" style="4" customWidth="1"/>
    <col min="5112" max="5112" width="31.125" style="4" customWidth="1"/>
    <col min="5113" max="5113" width="19.625" style="4" customWidth="1"/>
    <col min="5114" max="5114" width="15.625" style="4" customWidth="1"/>
    <col min="5115" max="5115" width="12.125" style="4" customWidth="1"/>
    <col min="5116" max="5118" width="9.125" style="4" customWidth="1"/>
    <col min="5119" max="5120" width="8.125" style="4"/>
    <col min="5121" max="5121" width="7.25" style="4" customWidth="1"/>
    <col min="5122" max="5123" width="9.125" style="4" customWidth="1"/>
    <col min="5124" max="5125" width="8.125" style="4"/>
    <col min="5126" max="5126" width="10.125" style="4" customWidth="1"/>
    <col min="5127" max="5127" width="10.625" style="4" customWidth="1"/>
    <col min="5128" max="5128" width="9.125" style="4" customWidth="1"/>
    <col min="5129" max="5129" width="12.125" style="4" customWidth="1"/>
    <col min="5130" max="5366" width="8.125" style="4"/>
    <col min="5367" max="5367" width="6.625" style="4" customWidth="1"/>
    <col min="5368" max="5368" width="31.125" style="4" customWidth="1"/>
    <col min="5369" max="5369" width="19.625" style="4" customWidth="1"/>
    <col min="5370" max="5370" width="15.625" style="4" customWidth="1"/>
    <col min="5371" max="5371" width="12.125" style="4" customWidth="1"/>
    <col min="5372" max="5374" width="9.125" style="4" customWidth="1"/>
    <col min="5375" max="5376" width="8.125" style="4"/>
    <col min="5377" max="5377" width="7.25" style="4" customWidth="1"/>
    <col min="5378" max="5379" width="9.125" style="4" customWidth="1"/>
    <col min="5380" max="5381" width="8.125" style="4"/>
    <col min="5382" max="5382" width="10.125" style="4" customWidth="1"/>
    <col min="5383" max="5383" width="10.625" style="4" customWidth="1"/>
    <col min="5384" max="5384" width="9.125" style="4" customWidth="1"/>
    <col min="5385" max="5385" width="12.125" style="4" customWidth="1"/>
    <col min="5386" max="5622" width="8.125" style="4"/>
    <col min="5623" max="5623" width="6.625" style="4" customWidth="1"/>
    <col min="5624" max="5624" width="31.125" style="4" customWidth="1"/>
    <col min="5625" max="5625" width="19.625" style="4" customWidth="1"/>
    <col min="5626" max="5626" width="15.625" style="4" customWidth="1"/>
    <col min="5627" max="5627" width="12.125" style="4" customWidth="1"/>
    <col min="5628" max="5630" width="9.125" style="4" customWidth="1"/>
    <col min="5631" max="5632" width="8.125" style="4"/>
    <col min="5633" max="5633" width="7.25" style="4" customWidth="1"/>
    <col min="5634" max="5635" width="9.125" style="4" customWidth="1"/>
    <col min="5636" max="5637" width="8.125" style="4"/>
    <col min="5638" max="5638" width="10.125" style="4" customWidth="1"/>
    <col min="5639" max="5639" width="10.625" style="4" customWidth="1"/>
    <col min="5640" max="5640" width="9.125" style="4" customWidth="1"/>
    <col min="5641" max="5641" width="12.125" style="4" customWidth="1"/>
    <col min="5642" max="5878" width="8.125" style="4"/>
    <col min="5879" max="5879" width="6.625" style="4" customWidth="1"/>
    <col min="5880" max="5880" width="31.125" style="4" customWidth="1"/>
    <col min="5881" max="5881" width="19.625" style="4" customWidth="1"/>
    <col min="5882" max="5882" width="15.625" style="4" customWidth="1"/>
    <col min="5883" max="5883" width="12.125" style="4" customWidth="1"/>
    <col min="5884" max="5886" width="9.125" style="4" customWidth="1"/>
    <col min="5887" max="5888" width="8.125" style="4"/>
    <col min="5889" max="5889" width="7.25" style="4" customWidth="1"/>
    <col min="5890" max="5891" width="9.125" style="4" customWidth="1"/>
    <col min="5892" max="5893" width="8.125" style="4"/>
    <col min="5894" max="5894" width="10.125" style="4" customWidth="1"/>
    <col min="5895" max="5895" width="10.625" style="4" customWidth="1"/>
    <col min="5896" max="5896" width="9.125" style="4" customWidth="1"/>
    <col min="5897" max="5897" width="12.125" style="4" customWidth="1"/>
    <col min="5898" max="6134" width="8.125" style="4"/>
    <col min="6135" max="6135" width="6.625" style="4" customWidth="1"/>
    <col min="6136" max="6136" width="31.125" style="4" customWidth="1"/>
    <col min="6137" max="6137" width="19.625" style="4" customWidth="1"/>
    <col min="6138" max="6138" width="15.625" style="4" customWidth="1"/>
    <col min="6139" max="6139" width="12.125" style="4" customWidth="1"/>
    <col min="6140" max="6142" width="9.125" style="4" customWidth="1"/>
    <col min="6143" max="6144" width="8.125" style="4"/>
    <col min="6145" max="6145" width="7.25" style="4" customWidth="1"/>
    <col min="6146" max="6147" width="9.125" style="4" customWidth="1"/>
    <col min="6148" max="6149" width="8.125" style="4"/>
    <col min="6150" max="6150" width="10.125" style="4" customWidth="1"/>
    <col min="6151" max="6151" width="10.625" style="4" customWidth="1"/>
    <col min="6152" max="6152" width="9.125" style="4" customWidth="1"/>
    <col min="6153" max="6153" width="12.125" style="4" customWidth="1"/>
    <col min="6154" max="6390" width="8.125" style="4"/>
    <col min="6391" max="6391" width="6.625" style="4" customWidth="1"/>
    <col min="6392" max="6392" width="31.125" style="4" customWidth="1"/>
    <col min="6393" max="6393" width="19.625" style="4" customWidth="1"/>
    <col min="6394" max="6394" width="15.625" style="4" customWidth="1"/>
    <col min="6395" max="6395" width="12.125" style="4" customWidth="1"/>
    <col min="6396" max="6398" width="9.125" style="4" customWidth="1"/>
    <col min="6399" max="6400" width="8.125" style="4"/>
    <col min="6401" max="6401" width="7.25" style="4" customWidth="1"/>
    <col min="6402" max="6403" width="9.125" style="4" customWidth="1"/>
    <col min="6404" max="6405" width="8.125" style="4"/>
    <col min="6406" max="6406" width="10.125" style="4" customWidth="1"/>
    <col min="6407" max="6407" width="10.625" style="4" customWidth="1"/>
    <col min="6408" max="6408" width="9.125" style="4" customWidth="1"/>
    <col min="6409" max="6409" width="12.125" style="4" customWidth="1"/>
    <col min="6410" max="6646" width="8.125" style="4"/>
    <col min="6647" max="6647" width="6.625" style="4" customWidth="1"/>
    <col min="6648" max="6648" width="31.125" style="4" customWidth="1"/>
    <col min="6649" max="6649" width="19.625" style="4" customWidth="1"/>
    <col min="6650" max="6650" width="15.625" style="4" customWidth="1"/>
    <col min="6651" max="6651" width="12.125" style="4" customWidth="1"/>
    <col min="6652" max="6654" width="9.125" style="4" customWidth="1"/>
    <col min="6655" max="6656" width="8.125" style="4"/>
    <col min="6657" max="6657" width="7.25" style="4" customWidth="1"/>
    <col min="6658" max="6659" width="9.125" style="4" customWidth="1"/>
    <col min="6660" max="6661" width="8.125" style="4"/>
    <col min="6662" max="6662" width="10.125" style="4" customWidth="1"/>
    <col min="6663" max="6663" width="10.625" style="4" customWidth="1"/>
    <col min="6664" max="6664" width="9.125" style="4" customWidth="1"/>
    <col min="6665" max="6665" width="12.125" style="4" customWidth="1"/>
    <col min="6666" max="6902" width="8.125" style="4"/>
    <col min="6903" max="6903" width="6.625" style="4" customWidth="1"/>
    <col min="6904" max="6904" width="31.125" style="4" customWidth="1"/>
    <col min="6905" max="6905" width="19.625" style="4" customWidth="1"/>
    <col min="6906" max="6906" width="15.625" style="4" customWidth="1"/>
    <col min="6907" max="6907" width="12.125" style="4" customWidth="1"/>
    <col min="6908" max="6910" width="9.125" style="4" customWidth="1"/>
    <col min="6911" max="6912" width="8.125" style="4"/>
    <col min="6913" max="6913" width="7.25" style="4" customWidth="1"/>
    <col min="6914" max="6915" width="9.125" style="4" customWidth="1"/>
    <col min="6916" max="6917" width="8.125" style="4"/>
    <col min="6918" max="6918" width="10.125" style="4" customWidth="1"/>
    <col min="6919" max="6919" width="10.625" style="4" customWidth="1"/>
    <col min="6920" max="6920" width="9.125" style="4" customWidth="1"/>
    <col min="6921" max="6921" width="12.125" style="4" customWidth="1"/>
    <col min="6922" max="7158" width="8.125" style="4"/>
    <col min="7159" max="7159" width="6.625" style="4" customWidth="1"/>
    <col min="7160" max="7160" width="31.125" style="4" customWidth="1"/>
    <col min="7161" max="7161" width="19.625" style="4" customWidth="1"/>
    <col min="7162" max="7162" width="15.625" style="4" customWidth="1"/>
    <col min="7163" max="7163" width="12.125" style="4" customWidth="1"/>
    <col min="7164" max="7166" width="9.125" style="4" customWidth="1"/>
    <col min="7167" max="7168" width="8.125" style="4"/>
    <col min="7169" max="7169" width="7.25" style="4" customWidth="1"/>
    <col min="7170" max="7171" width="9.125" style="4" customWidth="1"/>
    <col min="7172" max="7173" width="8.125" style="4"/>
    <col min="7174" max="7174" width="10.125" style="4" customWidth="1"/>
    <col min="7175" max="7175" width="10.625" style="4" customWidth="1"/>
    <col min="7176" max="7176" width="9.125" style="4" customWidth="1"/>
    <col min="7177" max="7177" width="12.125" style="4" customWidth="1"/>
    <col min="7178" max="7414" width="8.125" style="4"/>
    <col min="7415" max="7415" width="6.625" style="4" customWidth="1"/>
    <col min="7416" max="7416" width="31.125" style="4" customWidth="1"/>
    <col min="7417" max="7417" width="19.625" style="4" customWidth="1"/>
    <col min="7418" max="7418" width="15.625" style="4" customWidth="1"/>
    <col min="7419" max="7419" width="12.125" style="4" customWidth="1"/>
    <col min="7420" max="7422" width="9.125" style="4" customWidth="1"/>
    <col min="7423" max="7424" width="8.125" style="4"/>
    <col min="7425" max="7425" width="7.25" style="4" customWidth="1"/>
    <col min="7426" max="7427" width="9.125" style="4" customWidth="1"/>
    <col min="7428" max="7429" width="8.125" style="4"/>
    <col min="7430" max="7430" width="10.125" style="4" customWidth="1"/>
    <col min="7431" max="7431" width="10.625" style="4" customWidth="1"/>
    <col min="7432" max="7432" width="9.125" style="4" customWidth="1"/>
    <col min="7433" max="7433" width="12.125" style="4" customWidth="1"/>
    <col min="7434" max="7670" width="8.125" style="4"/>
    <col min="7671" max="7671" width="6.625" style="4" customWidth="1"/>
    <col min="7672" max="7672" width="31.125" style="4" customWidth="1"/>
    <col min="7673" max="7673" width="19.625" style="4" customWidth="1"/>
    <col min="7674" max="7674" width="15.625" style="4" customWidth="1"/>
    <col min="7675" max="7675" width="12.125" style="4" customWidth="1"/>
    <col min="7676" max="7678" width="9.125" style="4" customWidth="1"/>
    <col min="7679" max="7680" width="8.125" style="4"/>
    <col min="7681" max="7681" width="7.25" style="4" customWidth="1"/>
    <col min="7682" max="7683" width="9.125" style="4" customWidth="1"/>
    <col min="7684" max="7685" width="8.125" style="4"/>
    <col min="7686" max="7686" width="10.125" style="4" customWidth="1"/>
    <col min="7687" max="7687" width="10.625" style="4" customWidth="1"/>
    <col min="7688" max="7688" width="9.125" style="4" customWidth="1"/>
    <col min="7689" max="7689" width="12.125" style="4" customWidth="1"/>
    <col min="7690" max="7926" width="8.125" style="4"/>
    <col min="7927" max="7927" width="6.625" style="4" customWidth="1"/>
    <col min="7928" max="7928" width="31.125" style="4" customWidth="1"/>
    <col min="7929" max="7929" width="19.625" style="4" customWidth="1"/>
    <col min="7930" max="7930" width="15.625" style="4" customWidth="1"/>
    <col min="7931" max="7931" width="12.125" style="4" customWidth="1"/>
    <col min="7932" max="7934" width="9.125" style="4" customWidth="1"/>
    <col min="7935" max="7936" width="8.125" style="4"/>
    <col min="7937" max="7937" width="7.25" style="4" customWidth="1"/>
    <col min="7938" max="7939" width="9.125" style="4" customWidth="1"/>
    <col min="7940" max="7941" width="8.125" style="4"/>
    <col min="7942" max="7942" width="10.125" style="4" customWidth="1"/>
    <col min="7943" max="7943" width="10.625" style="4" customWidth="1"/>
    <col min="7944" max="7944" width="9.125" style="4" customWidth="1"/>
    <col min="7945" max="7945" width="12.125" style="4" customWidth="1"/>
    <col min="7946" max="8182" width="8.125" style="4"/>
    <col min="8183" max="8183" width="6.625" style="4" customWidth="1"/>
    <col min="8184" max="8184" width="31.125" style="4" customWidth="1"/>
    <col min="8185" max="8185" width="19.625" style="4" customWidth="1"/>
    <col min="8186" max="8186" width="15.625" style="4" customWidth="1"/>
    <col min="8187" max="8187" width="12.125" style="4" customWidth="1"/>
    <col min="8188" max="8190" width="9.125" style="4" customWidth="1"/>
    <col min="8191" max="8192" width="8.125" style="4"/>
    <col min="8193" max="8193" width="7.25" style="4" customWidth="1"/>
    <col min="8194" max="8195" width="9.125" style="4" customWidth="1"/>
    <col min="8196" max="8197" width="8.125" style="4"/>
    <col min="8198" max="8198" width="10.125" style="4" customWidth="1"/>
    <col min="8199" max="8199" width="10.625" style="4" customWidth="1"/>
    <col min="8200" max="8200" width="9.125" style="4" customWidth="1"/>
    <col min="8201" max="8201" width="12.125" style="4" customWidth="1"/>
    <col min="8202" max="8438" width="8.125" style="4"/>
    <col min="8439" max="8439" width="6.625" style="4" customWidth="1"/>
    <col min="8440" max="8440" width="31.125" style="4" customWidth="1"/>
    <col min="8441" max="8441" width="19.625" style="4" customWidth="1"/>
    <col min="8442" max="8442" width="15.625" style="4" customWidth="1"/>
    <col min="8443" max="8443" width="12.125" style="4" customWidth="1"/>
    <col min="8444" max="8446" width="9.125" style="4" customWidth="1"/>
    <col min="8447" max="8448" width="8.125" style="4"/>
    <col min="8449" max="8449" width="7.25" style="4" customWidth="1"/>
    <col min="8450" max="8451" width="9.125" style="4" customWidth="1"/>
    <col min="8452" max="8453" width="8.125" style="4"/>
    <col min="8454" max="8454" width="10.125" style="4" customWidth="1"/>
    <col min="8455" max="8455" width="10.625" style="4" customWidth="1"/>
    <col min="8456" max="8456" width="9.125" style="4" customWidth="1"/>
    <col min="8457" max="8457" width="12.125" style="4" customWidth="1"/>
    <col min="8458" max="8694" width="8.125" style="4"/>
    <col min="8695" max="8695" width="6.625" style="4" customWidth="1"/>
    <col min="8696" max="8696" width="31.125" style="4" customWidth="1"/>
    <col min="8697" max="8697" width="19.625" style="4" customWidth="1"/>
    <col min="8698" max="8698" width="15.625" style="4" customWidth="1"/>
    <col min="8699" max="8699" width="12.125" style="4" customWidth="1"/>
    <col min="8700" max="8702" width="9.125" style="4" customWidth="1"/>
    <col min="8703" max="8704" width="8.125" style="4"/>
    <col min="8705" max="8705" width="7.25" style="4" customWidth="1"/>
    <col min="8706" max="8707" width="9.125" style="4" customWidth="1"/>
    <col min="8708" max="8709" width="8.125" style="4"/>
    <col min="8710" max="8710" width="10.125" style="4" customWidth="1"/>
    <col min="8711" max="8711" width="10.625" style="4" customWidth="1"/>
    <col min="8712" max="8712" width="9.125" style="4" customWidth="1"/>
    <col min="8713" max="8713" width="12.125" style="4" customWidth="1"/>
    <col min="8714" max="8950" width="8.125" style="4"/>
    <col min="8951" max="8951" width="6.625" style="4" customWidth="1"/>
    <col min="8952" max="8952" width="31.125" style="4" customWidth="1"/>
    <col min="8953" max="8953" width="19.625" style="4" customWidth="1"/>
    <col min="8954" max="8954" width="15.625" style="4" customWidth="1"/>
    <col min="8955" max="8955" width="12.125" style="4" customWidth="1"/>
    <col min="8956" max="8958" width="9.125" style="4" customWidth="1"/>
    <col min="8959" max="8960" width="8.125" style="4"/>
    <col min="8961" max="8961" width="7.25" style="4" customWidth="1"/>
    <col min="8962" max="8963" width="9.125" style="4" customWidth="1"/>
    <col min="8964" max="8965" width="8.125" style="4"/>
    <col min="8966" max="8966" width="10.125" style="4" customWidth="1"/>
    <col min="8967" max="8967" width="10.625" style="4" customWidth="1"/>
    <col min="8968" max="8968" width="9.125" style="4" customWidth="1"/>
    <col min="8969" max="8969" width="12.125" style="4" customWidth="1"/>
    <col min="8970" max="9206" width="8.125" style="4"/>
    <col min="9207" max="9207" width="6.625" style="4" customWidth="1"/>
    <col min="9208" max="9208" width="31.125" style="4" customWidth="1"/>
    <col min="9209" max="9209" width="19.625" style="4" customWidth="1"/>
    <col min="9210" max="9210" width="15.625" style="4" customWidth="1"/>
    <col min="9211" max="9211" width="12.125" style="4" customWidth="1"/>
    <col min="9212" max="9214" width="9.125" style="4" customWidth="1"/>
    <col min="9215" max="9216" width="8.125" style="4"/>
    <col min="9217" max="9217" width="7.25" style="4" customWidth="1"/>
    <col min="9218" max="9219" width="9.125" style="4" customWidth="1"/>
    <col min="9220" max="9221" width="8.125" style="4"/>
    <col min="9222" max="9222" width="10.125" style="4" customWidth="1"/>
    <col min="9223" max="9223" width="10.625" style="4" customWidth="1"/>
    <col min="9224" max="9224" width="9.125" style="4" customWidth="1"/>
    <col min="9225" max="9225" width="12.125" style="4" customWidth="1"/>
    <col min="9226" max="9462" width="8.125" style="4"/>
    <col min="9463" max="9463" width="6.625" style="4" customWidth="1"/>
    <col min="9464" max="9464" width="31.125" style="4" customWidth="1"/>
    <col min="9465" max="9465" width="19.625" style="4" customWidth="1"/>
    <col min="9466" max="9466" width="15.625" style="4" customWidth="1"/>
    <col min="9467" max="9467" width="12.125" style="4" customWidth="1"/>
    <col min="9468" max="9470" width="9.125" style="4" customWidth="1"/>
    <col min="9471" max="9472" width="8.125" style="4"/>
    <col min="9473" max="9473" width="7.25" style="4" customWidth="1"/>
    <col min="9474" max="9475" width="9.125" style="4" customWidth="1"/>
    <col min="9476" max="9477" width="8.125" style="4"/>
    <col min="9478" max="9478" width="10.125" style="4" customWidth="1"/>
    <col min="9479" max="9479" width="10.625" style="4" customWidth="1"/>
    <col min="9480" max="9480" width="9.125" style="4" customWidth="1"/>
    <col min="9481" max="9481" width="12.125" style="4" customWidth="1"/>
    <col min="9482" max="9718" width="8.125" style="4"/>
    <col min="9719" max="9719" width="6.625" style="4" customWidth="1"/>
    <col min="9720" max="9720" width="31.125" style="4" customWidth="1"/>
    <col min="9721" max="9721" width="19.625" style="4" customWidth="1"/>
    <col min="9722" max="9722" width="15.625" style="4" customWidth="1"/>
    <col min="9723" max="9723" width="12.125" style="4" customWidth="1"/>
    <col min="9724" max="9726" width="9.125" style="4" customWidth="1"/>
    <col min="9727" max="9728" width="8.125" style="4"/>
    <col min="9729" max="9729" width="7.25" style="4" customWidth="1"/>
    <col min="9730" max="9731" width="9.125" style="4" customWidth="1"/>
    <col min="9732" max="9733" width="8.125" style="4"/>
    <col min="9734" max="9734" width="10.125" style="4" customWidth="1"/>
    <col min="9735" max="9735" width="10.625" style="4" customWidth="1"/>
    <col min="9736" max="9736" width="9.125" style="4" customWidth="1"/>
    <col min="9737" max="9737" width="12.125" style="4" customWidth="1"/>
    <col min="9738" max="9974" width="8.125" style="4"/>
    <col min="9975" max="9975" width="6.625" style="4" customWidth="1"/>
    <col min="9976" max="9976" width="31.125" style="4" customWidth="1"/>
    <col min="9977" max="9977" width="19.625" style="4" customWidth="1"/>
    <col min="9978" max="9978" width="15.625" style="4" customWidth="1"/>
    <col min="9979" max="9979" width="12.125" style="4" customWidth="1"/>
    <col min="9980" max="9982" width="9.125" style="4" customWidth="1"/>
    <col min="9983" max="9984" width="8.125" style="4"/>
    <col min="9985" max="9985" width="7.25" style="4" customWidth="1"/>
    <col min="9986" max="9987" width="9.125" style="4" customWidth="1"/>
    <col min="9988" max="9989" width="8.125" style="4"/>
    <col min="9990" max="9990" width="10.125" style="4" customWidth="1"/>
    <col min="9991" max="9991" width="10.625" style="4" customWidth="1"/>
    <col min="9992" max="9992" width="9.125" style="4" customWidth="1"/>
    <col min="9993" max="9993" width="12.125" style="4" customWidth="1"/>
    <col min="9994" max="10230" width="8.125" style="4"/>
    <col min="10231" max="10231" width="6.625" style="4" customWidth="1"/>
    <col min="10232" max="10232" width="31.125" style="4" customWidth="1"/>
    <col min="10233" max="10233" width="19.625" style="4" customWidth="1"/>
    <col min="10234" max="10234" width="15.625" style="4" customWidth="1"/>
    <col min="10235" max="10235" width="12.125" style="4" customWidth="1"/>
    <col min="10236" max="10238" width="9.125" style="4" customWidth="1"/>
    <col min="10239" max="10240" width="8.125" style="4"/>
    <col min="10241" max="10241" width="7.25" style="4" customWidth="1"/>
    <col min="10242" max="10243" width="9.125" style="4" customWidth="1"/>
    <col min="10244" max="10245" width="8.125" style="4"/>
    <col min="10246" max="10246" width="10.125" style="4" customWidth="1"/>
    <col min="10247" max="10247" width="10.625" style="4" customWidth="1"/>
    <col min="10248" max="10248" width="9.125" style="4" customWidth="1"/>
    <col min="10249" max="10249" width="12.125" style="4" customWidth="1"/>
    <col min="10250" max="10486" width="8.125" style="4"/>
    <col min="10487" max="10487" width="6.625" style="4" customWidth="1"/>
    <col min="10488" max="10488" width="31.125" style="4" customWidth="1"/>
    <col min="10489" max="10489" width="19.625" style="4" customWidth="1"/>
    <col min="10490" max="10490" width="15.625" style="4" customWidth="1"/>
    <col min="10491" max="10491" width="12.125" style="4" customWidth="1"/>
    <col min="10492" max="10494" width="9.125" style="4" customWidth="1"/>
    <col min="10495" max="10496" width="8.125" style="4"/>
    <col min="10497" max="10497" width="7.25" style="4" customWidth="1"/>
    <col min="10498" max="10499" width="9.125" style="4" customWidth="1"/>
    <col min="10500" max="10501" width="8.125" style="4"/>
    <col min="10502" max="10502" width="10.125" style="4" customWidth="1"/>
    <col min="10503" max="10503" width="10.625" style="4" customWidth="1"/>
    <col min="10504" max="10504" width="9.125" style="4" customWidth="1"/>
    <col min="10505" max="10505" width="12.125" style="4" customWidth="1"/>
    <col min="10506" max="10742" width="8.125" style="4"/>
    <col min="10743" max="10743" width="6.625" style="4" customWidth="1"/>
    <col min="10744" max="10744" width="31.125" style="4" customWidth="1"/>
    <col min="10745" max="10745" width="19.625" style="4" customWidth="1"/>
    <col min="10746" max="10746" width="15.625" style="4" customWidth="1"/>
    <col min="10747" max="10747" width="12.125" style="4" customWidth="1"/>
    <col min="10748" max="10750" width="9.125" style="4" customWidth="1"/>
    <col min="10751" max="10752" width="8.125" style="4"/>
    <col min="10753" max="10753" width="7.25" style="4" customWidth="1"/>
    <col min="10754" max="10755" width="9.125" style="4" customWidth="1"/>
    <col min="10756" max="10757" width="8.125" style="4"/>
    <col min="10758" max="10758" width="10.125" style="4" customWidth="1"/>
    <col min="10759" max="10759" width="10.625" style="4" customWidth="1"/>
    <col min="10760" max="10760" width="9.125" style="4" customWidth="1"/>
    <col min="10761" max="10761" width="12.125" style="4" customWidth="1"/>
    <col min="10762" max="10998" width="8.125" style="4"/>
    <col min="10999" max="10999" width="6.625" style="4" customWidth="1"/>
    <col min="11000" max="11000" width="31.125" style="4" customWidth="1"/>
    <col min="11001" max="11001" width="19.625" style="4" customWidth="1"/>
    <col min="11002" max="11002" width="15.625" style="4" customWidth="1"/>
    <col min="11003" max="11003" width="12.125" style="4" customWidth="1"/>
    <col min="11004" max="11006" width="9.125" style="4" customWidth="1"/>
    <col min="11007" max="11008" width="8.125" style="4"/>
    <col min="11009" max="11009" width="7.25" style="4" customWidth="1"/>
    <col min="11010" max="11011" width="9.125" style="4" customWidth="1"/>
    <col min="11012" max="11013" width="8.125" style="4"/>
    <col min="11014" max="11014" width="10.125" style="4" customWidth="1"/>
    <col min="11015" max="11015" width="10.625" style="4" customWidth="1"/>
    <col min="11016" max="11016" width="9.125" style="4" customWidth="1"/>
    <col min="11017" max="11017" width="12.125" style="4" customWidth="1"/>
    <col min="11018" max="11254" width="8.125" style="4"/>
    <col min="11255" max="11255" width="6.625" style="4" customWidth="1"/>
    <col min="11256" max="11256" width="31.125" style="4" customWidth="1"/>
    <col min="11257" max="11257" width="19.625" style="4" customWidth="1"/>
    <col min="11258" max="11258" width="15.625" style="4" customWidth="1"/>
    <col min="11259" max="11259" width="12.125" style="4" customWidth="1"/>
    <col min="11260" max="11262" width="9.125" style="4" customWidth="1"/>
    <col min="11263" max="11264" width="8.125" style="4"/>
    <col min="11265" max="11265" width="7.25" style="4" customWidth="1"/>
    <col min="11266" max="11267" width="9.125" style="4" customWidth="1"/>
    <col min="11268" max="11269" width="8.125" style="4"/>
    <col min="11270" max="11270" width="10.125" style="4" customWidth="1"/>
    <col min="11271" max="11271" width="10.625" style="4" customWidth="1"/>
    <col min="11272" max="11272" width="9.125" style="4" customWidth="1"/>
    <col min="11273" max="11273" width="12.125" style="4" customWidth="1"/>
    <col min="11274" max="11510" width="8.125" style="4"/>
    <col min="11511" max="11511" width="6.625" style="4" customWidth="1"/>
    <col min="11512" max="11512" width="31.125" style="4" customWidth="1"/>
    <col min="11513" max="11513" width="19.625" style="4" customWidth="1"/>
    <col min="11514" max="11514" width="15.625" style="4" customWidth="1"/>
    <col min="11515" max="11515" width="12.125" style="4" customWidth="1"/>
    <col min="11516" max="11518" width="9.125" style="4" customWidth="1"/>
    <col min="11519" max="11520" width="8.125" style="4"/>
    <col min="11521" max="11521" width="7.25" style="4" customWidth="1"/>
    <col min="11522" max="11523" width="9.125" style="4" customWidth="1"/>
    <col min="11524" max="11525" width="8.125" style="4"/>
    <col min="11526" max="11526" width="10.125" style="4" customWidth="1"/>
    <col min="11527" max="11527" width="10.625" style="4" customWidth="1"/>
    <col min="11528" max="11528" width="9.125" style="4" customWidth="1"/>
    <col min="11529" max="11529" width="12.125" style="4" customWidth="1"/>
    <col min="11530" max="11766" width="8.125" style="4"/>
    <col min="11767" max="11767" width="6.625" style="4" customWidth="1"/>
    <col min="11768" max="11768" width="31.125" style="4" customWidth="1"/>
    <col min="11769" max="11769" width="19.625" style="4" customWidth="1"/>
    <col min="11770" max="11770" width="15.625" style="4" customWidth="1"/>
    <col min="11771" max="11771" width="12.125" style="4" customWidth="1"/>
    <col min="11772" max="11774" width="9.125" style="4" customWidth="1"/>
    <col min="11775" max="11776" width="8.125" style="4"/>
    <col min="11777" max="11777" width="7.25" style="4" customWidth="1"/>
    <col min="11778" max="11779" width="9.125" style="4" customWidth="1"/>
    <col min="11780" max="11781" width="8.125" style="4"/>
    <col min="11782" max="11782" width="10.125" style="4" customWidth="1"/>
    <col min="11783" max="11783" width="10.625" style="4" customWidth="1"/>
    <col min="11784" max="11784" width="9.125" style="4" customWidth="1"/>
    <col min="11785" max="11785" width="12.125" style="4" customWidth="1"/>
    <col min="11786" max="12022" width="8.125" style="4"/>
    <col min="12023" max="12023" width="6.625" style="4" customWidth="1"/>
    <col min="12024" max="12024" width="31.125" style="4" customWidth="1"/>
    <col min="12025" max="12025" width="19.625" style="4" customWidth="1"/>
    <col min="12026" max="12026" width="15.625" style="4" customWidth="1"/>
    <col min="12027" max="12027" width="12.125" style="4" customWidth="1"/>
    <col min="12028" max="12030" width="9.125" style="4" customWidth="1"/>
    <col min="12031" max="12032" width="8.125" style="4"/>
    <col min="12033" max="12033" width="7.25" style="4" customWidth="1"/>
    <col min="12034" max="12035" width="9.125" style="4" customWidth="1"/>
    <col min="12036" max="12037" width="8.125" style="4"/>
    <col min="12038" max="12038" width="10.125" style="4" customWidth="1"/>
    <col min="12039" max="12039" width="10.625" style="4" customWidth="1"/>
    <col min="12040" max="12040" width="9.125" style="4" customWidth="1"/>
    <col min="12041" max="12041" width="12.125" style="4" customWidth="1"/>
    <col min="12042" max="12278" width="8.125" style="4"/>
    <col min="12279" max="12279" width="6.625" style="4" customWidth="1"/>
    <col min="12280" max="12280" width="31.125" style="4" customWidth="1"/>
    <col min="12281" max="12281" width="19.625" style="4" customWidth="1"/>
    <col min="12282" max="12282" width="15.625" style="4" customWidth="1"/>
    <col min="12283" max="12283" width="12.125" style="4" customWidth="1"/>
    <col min="12284" max="12286" width="9.125" style="4" customWidth="1"/>
    <col min="12287" max="12288" width="8.125" style="4"/>
    <col min="12289" max="12289" width="7.25" style="4" customWidth="1"/>
    <col min="12290" max="12291" width="9.125" style="4" customWidth="1"/>
    <col min="12292" max="12293" width="8.125" style="4"/>
    <col min="12294" max="12294" width="10.125" style="4" customWidth="1"/>
    <col min="12295" max="12295" width="10.625" style="4" customWidth="1"/>
    <col min="12296" max="12296" width="9.125" style="4" customWidth="1"/>
    <col min="12297" max="12297" width="12.125" style="4" customWidth="1"/>
    <col min="12298" max="12534" width="8.125" style="4"/>
    <col min="12535" max="12535" width="6.625" style="4" customWidth="1"/>
    <col min="12536" max="12536" width="31.125" style="4" customWidth="1"/>
    <col min="12537" max="12537" width="19.625" style="4" customWidth="1"/>
    <col min="12538" max="12538" width="15.625" style="4" customWidth="1"/>
    <col min="12539" max="12539" width="12.125" style="4" customWidth="1"/>
    <col min="12540" max="12542" width="9.125" style="4" customWidth="1"/>
    <col min="12543" max="12544" width="8.125" style="4"/>
    <col min="12545" max="12545" width="7.25" style="4" customWidth="1"/>
    <col min="12546" max="12547" width="9.125" style="4" customWidth="1"/>
    <col min="12548" max="12549" width="8.125" style="4"/>
    <col min="12550" max="12550" width="10.125" style="4" customWidth="1"/>
    <col min="12551" max="12551" width="10.625" style="4" customWidth="1"/>
    <col min="12552" max="12552" width="9.125" style="4" customWidth="1"/>
    <col min="12553" max="12553" width="12.125" style="4" customWidth="1"/>
    <col min="12554" max="12790" width="8.125" style="4"/>
    <col min="12791" max="12791" width="6.625" style="4" customWidth="1"/>
    <col min="12792" max="12792" width="31.125" style="4" customWidth="1"/>
    <col min="12793" max="12793" width="19.625" style="4" customWidth="1"/>
    <col min="12794" max="12794" width="15.625" style="4" customWidth="1"/>
    <col min="12795" max="12795" width="12.125" style="4" customWidth="1"/>
    <col min="12796" max="12798" width="9.125" style="4" customWidth="1"/>
    <col min="12799" max="12800" width="8.125" style="4"/>
    <col min="12801" max="12801" width="7.25" style="4" customWidth="1"/>
    <col min="12802" max="12803" width="9.125" style="4" customWidth="1"/>
    <col min="12804" max="12805" width="8.125" style="4"/>
    <col min="12806" max="12806" width="10.125" style="4" customWidth="1"/>
    <col min="12807" max="12807" width="10.625" style="4" customWidth="1"/>
    <col min="12808" max="12808" width="9.125" style="4" customWidth="1"/>
    <col min="12809" max="12809" width="12.125" style="4" customWidth="1"/>
    <col min="12810" max="13046" width="8.125" style="4"/>
    <col min="13047" max="13047" width="6.625" style="4" customWidth="1"/>
    <col min="13048" max="13048" width="31.125" style="4" customWidth="1"/>
    <col min="13049" max="13049" width="19.625" style="4" customWidth="1"/>
    <col min="13050" max="13050" width="15.625" style="4" customWidth="1"/>
    <col min="13051" max="13051" width="12.125" style="4" customWidth="1"/>
    <col min="13052" max="13054" width="9.125" style="4" customWidth="1"/>
    <col min="13055" max="13056" width="8.125" style="4"/>
    <col min="13057" max="13057" width="7.25" style="4" customWidth="1"/>
    <col min="13058" max="13059" width="9.125" style="4" customWidth="1"/>
    <col min="13060" max="13061" width="8.125" style="4"/>
    <col min="13062" max="13062" width="10.125" style="4" customWidth="1"/>
    <col min="13063" max="13063" width="10.625" style="4" customWidth="1"/>
    <col min="13064" max="13064" width="9.125" style="4" customWidth="1"/>
    <col min="13065" max="13065" width="12.125" style="4" customWidth="1"/>
    <col min="13066" max="13302" width="8.125" style="4"/>
    <col min="13303" max="13303" width="6.625" style="4" customWidth="1"/>
    <col min="13304" max="13304" width="31.125" style="4" customWidth="1"/>
    <col min="13305" max="13305" width="19.625" style="4" customWidth="1"/>
    <col min="13306" max="13306" width="15.625" style="4" customWidth="1"/>
    <col min="13307" max="13307" width="12.125" style="4" customWidth="1"/>
    <col min="13308" max="13310" width="9.125" style="4" customWidth="1"/>
    <col min="13311" max="13312" width="8.125" style="4"/>
    <col min="13313" max="13313" width="7.25" style="4" customWidth="1"/>
    <col min="13314" max="13315" width="9.125" style="4" customWidth="1"/>
    <col min="13316" max="13317" width="8.125" style="4"/>
    <col min="13318" max="13318" width="10.125" style="4" customWidth="1"/>
    <col min="13319" max="13319" width="10.625" style="4" customWidth="1"/>
    <col min="13320" max="13320" width="9.125" style="4" customWidth="1"/>
    <col min="13321" max="13321" width="12.125" style="4" customWidth="1"/>
    <col min="13322" max="13558" width="8.125" style="4"/>
    <col min="13559" max="13559" width="6.625" style="4" customWidth="1"/>
    <col min="13560" max="13560" width="31.125" style="4" customWidth="1"/>
    <col min="13561" max="13561" width="19.625" style="4" customWidth="1"/>
    <col min="13562" max="13562" width="15.625" style="4" customWidth="1"/>
    <col min="13563" max="13563" width="12.125" style="4" customWidth="1"/>
    <col min="13564" max="13566" width="9.125" style="4" customWidth="1"/>
    <col min="13567" max="13568" width="8.125" style="4"/>
    <col min="13569" max="13569" width="7.25" style="4" customWidth="1"/>
    <col min="13570" max="13571" width="9.125" style="4" customWidth="1"/>
    <col min="13572" max="13573" width="8.125" style="4"/>
    <col min="13574" max="13574" width="10.125" style="4" customWidth="1"/>
    <col min="13575" max="13575" width="10.625" style="4" customWidth="1"/>
    <col min="13576" max="13576" width="9.125" style="4" customWidth="1"/>
    <col min="13577" max="13577" width="12.125" style="4" customWidth="1"/>
    <col min="13578" max="13814" width="8.125" style="4"/>
    <col min="13815" max="13815" width="6.625" style="4" customWidth="1"/>
    <col min="13816" max="13816" width="31.125" style="4" customWidth="1"/>
    <col min="13817" max="13817" width="19.625" style="4" customWidth="1"/>
    <col min="13818" max="13818" width="15.625" style="4" customWidth="1"/>
    <col min="13819" max="13819" width="12.125" style="4" customWidth="1"/>
    <col min="13820" max="13822" width="9.125" style="4" customWidth="1"/>
    <col min="13823" max="13824" width="8.125" style="4"/>
    <col min="13825" max="13825" width="7.25" style="4" customWidth="1"/>
    <col min="13826" max="13827" width="9.125" style="4" customWidth="1"/>
    <col min="13828" max="13829" width="8.125" style="4"/>
    <col min="13830" max="13830" width="10.125" style="4" customWidth="1"/>
    <col min="13831" max="13831" width="10.625" style="4" customWidth="1"/>
    <col min="13832" max="13832" width="9.125" style="4" customWidth="1"/>
    <col min="13833" max="13833" width="12.125" style="4" customWidth="1"/>
    <col min="13834" max="14070" width="8.125" style="4"/>
    <col min="14071" max="14071" width="6.625" style="4" customWidth="1"/>
    <col min="14072" max="14072" width="31.125" style="4" customWidth="1"/>
    <col min="14073" max="14073" width="19.625" style="4" customWidth="1"/>
    <col min="14074" max="14074" width="15.625" style="4" customWidth="1"/>
    <col min="14075" max="14075" width="12.125" style="4" customWidth="1"/>
    <col min="14076" max="14078" width="9.125" style="4" customWidth="1"/>
    <col min="14079" max="14080" width="8.125" style="4"/>
    <col min="14081" max="14081" width="7.25" style="4" customWidth="1"/>
    <col min="14082" max="14083" width="9.125" style="4" customWidth="1"/>
    <col min="14084" max="14085" width="8.125" style="4"/>
    <col min="14086" max="14086" width="10.125" style="4" customWidth="1"/>
    <col min="14087" max="14087" width="10.625" style="4" customWidth="1"/>
    <col min="14088" max="14088" width="9.125" style="4" customWidth="1"/>
    <col min="14089" max="14089" width="12.125" style="4" customWidth="1"/>
    <col min="14090" max="14326" width="8.125" style="4"/>
    <col min="14327" max="14327" width="6.625" style="4" customWidth="1"/>
    <col min="14328" max="14328" width="31.125" style="4" customWidth="1"/>
    <col min="14329" max="14329" width="19.625" style="4" customWidth="1"/>
    <col min="14330" max="14330" width="15.625" style="4" customWidth="1"/>
    <col min="14331" max="14331" width="12.125" style="4" customWidth="1"/>
    <col min="14332" max="14334" width="9.125" style="4" customWidth="1"/>
    <col min="14335" max="14336" width="8.125" style="4"/>
    <col min="14337" max="14337" width="7.25" style="4" customWidth="1"/>
    <col min="14338" max="14339" width="9.125" style="4" customWidth="1"/>
    <col min="14340" max="14341" width="8.125" style="4"/>
    <col min="14342" max="14342" width="10.125" style="4" customWidth="1"/>
    <col min="14343" max="14343" width="10.625" style="4" customWidth="1"/>
    <col min="14344" max="14344" width="9.125" style="4" customWidth="1"/>
    <col min="14345" max="14345" width="12.125" style="4" customWidth="1"/>
    <col min="14346" max="14582" width="8.125" style="4"/>
    <col min="14583" max="14583" width="6.625" style="4" customWidth="1"/>
    <col min="14584" max="14584" width="31.125" style="4" customWidth="1"/>
    <col min="14585" max="14585" width="19.625" style="4" customWidth="1"/>
    <col min="14586" max="14586" width="15.625" style="4" customWidth="1"/>
    <col min="14587" max="14587" width="12.125" style="4" customWidth="1"/>
    <col min="14588" max="14590" width="9.125" style="4" customWidth="1"/>
    <col min="14591" max="14592" width="8.125" style="4"/>
    <col min="14593" max="14593" width="7.25" style="4" customWidth="1"/>
    <col min="14594" max="14595" width="9.125" style="4" customWidth="1"/>
    <col min="14596" max="14597" width="8.125" style="4"/>
    <col min="14598" max="14598" width="10.125" style="4" customWidth="1"/>
    <col min="14599" max="14599" width="10.625" style="4" customWidth="1"/>
    <col min="14600" max="14600" width="9.125" style="4" customWidth="1"/>
    <col min="14601" max="14601" width="12.125" style="4" customWidth="1"/>
    <col min="14602" max="14838" width="8.125" style="4"/>
    <col min="14839" max="14839" width="6.625" style="4" customWidth="1"/>
    <col min="14840" max="14840" width="31.125" style="4" customWidth="1"/>
    <col min="14841" max="14841" width="19.625" style="4" customWidth="1"/>
    <col min="14842" max="14842" width="15.625" style="4" customWidth="1"/>
    <col min="14843" max="14843" width="12.125" style="4" customWidth="1"/>
    <col min="14844" max="14846" width="9.125" style="4" customWidth="1"/>
    <col min="14847" max="14848" width="8.125" style="4"/>
    <col min="14849" max="14849" width="7.25" style="4" customWidth="1"/>
    <col min="14850" max="14851" width="9.125" style="4" customWidth="1"/>
    <col min="14852" max="14853" width="8.125" style="4"/>
    <col min="14854" max="14854" width="10.125" style="4" customWidth="1"/>
    <col min="14855" max="14855" width="10.625" style="4" customWidth="1"/>
    <col min="14856" max="14856" width="9.125" style="4" customWidth="1"/>
    <col min="14857" max="14857" width="12.125" style="4" customWidth="1"/>
    <col min="14858" max="15094" width="8.125" style="4"/>
    <col min="15095" max="15095" width="6.625" style="4" customWidth="1"/>
    <col min="15096" max="15096" width="31.125" style="4" customWidth="1"/>
    <col min="15097" max="15097" width="19.625" style="4" customWidth="1"/>
    <col min="15098" max="15098" width="15.625" style="4" customWidth="1"/>
    <col min="15099" max="15099" width="12.125" style="4" customWidth="1"/>
    <col min="15100" max="15102" width="9.125" style="4" customWidth="1"/>
    <col min="15103" max="15104" width="8.125" style="4"/>
    <col min="15105" max="15105" width="7.25" style="4" customWidth="1"/>
    <col min="15106" max="15107" width="9.125" style="4" customWidth="1"/>
    <col min="15108" max="15109" width="8.125" style="4"/>
    <col min="15110" max="15110" width="10.125" style="4" customWidth="1"/>
    <col min="15111" max="15111" width="10.625" style="4" customWidth="1"/>
    <col min="15112" max="15112" width="9.125" style="4" customWidth="1"/>
    <col min="15113" max="15113" width="12.125" style="4" customWidth="1"/>
    <col min="15114" max="15350" width="8.125" style="4"/>
    <col min="15351" max="15351" width="6.625" style="4" customWidth="1"/>
    <col min="15352" max="15352" width="31.125" style="4" customWidth="1"/>
    <col min="15353" max="15353" width="19.625" style="4" customWidth="1"/>
    <col min="15354" max="15354" width="15.625" style="4" customWidth="1"/>
    <col min="15355" max="15355" width="12.125" style="4" customWidth="1"/>
    <col min="15356" max="15358" width="9.125" style="4" customWidth="1"/>
    <col min="15359" max="15360" width="8.125" style="4"/>
    <col min="15361" max="15361" width="7.25" style="4" customWidth="1"/>
    <col min="15362" max="15363" width="9.125" style="4" customWidth="1"/>
    <col min="15364" max="15365" width="8.125" style="4"/>
    <col min="15366" max="15366" width="10.125" style="4" customWidth="1"/>
    <col min="15367" max="15367" width="10.625" style="4" customWidth="1"/>
    <col min="15368" max="15368" width="9.125" style="4" customWidth="1"/>
    <col min="15369" max="15369" width="12.125" style="4" customWidth="1"/>
    <col min="15370" max="15606" width="8.125" style="4"/>
    <col min="15607" max="15607" width="6.625" style="4" customWidth="1"/>
    <col min="15608" max="15608" width="31.125" style="4" customWidth="1"/>
    <col min="15609" max="15609" width="19.625" style="4" customWidth="1"/>
    <col min="15610" max="15610" width="15.625" style="4" customWidth="1"/>
    <col min="15611" max="15611" width="12.125" style="4" customWidth="1"/>
    <col min="15612" max="15614" width="9.125" style="4" customWidth="1"/>
    <col min="15615" max="15616" width="8.125" style="4"/>
    <col min="15617" max="15617" width="7.25" style="4" customWidth="1"/>
    <col min="15618" max="15619" width="9.125" style="4" customWidth="1"/>
    <col min="15620" max="15621" width="8.125" style="4"/>
    <col min="15622" max="15622" width="10.125" style="4" customWidth="1"/>
    <col min="15623" max="15623" width="10.625" style="4" customWidth="1"/>
    <col min="15624" max="15624" width="9.125" style="4" customWidth="1"/>
    <col min="15625" max="15625" width="12.125" style="4" customWidth="1"/>
    <col min="15626" max="15862" width="8.125" style="4"/>
    <col min="15863" max="15863" width="6.625" style="4" customWidth="1"/>
    <col min="15864" max="15864" width="31.125" style="4" customWidth="1"/>
    <col min="15865" max="15865" width="19.625" style="4" customWidth="1"/>
    <col min="15866" max="15866" width="15.625" style="4" customWidth="1"/>
    <col min="15867" max="15867" width="12.125" style="4" customWidth="1"/>
    <col min="15868" max="15870" width="9.125" style="4" customWidth="1"/>
    <col min="15871" max="15872" width="8.125" style="4"/>
    <col min="15873" max="15873" width="7.25" style="4" customWidth="1"/>
    <col min="15874" max="15875" width="9.125" style="4" customWidth="1"/>
    <col min="15876" max="15877" width="8.125" style="4"/>
    <col min="15878" max="15878" width="10.125" style="4" customWidth="1"/>
    <col min="15879" max="15879" width="10.625" style="4" customWidth="1"/>
    <col min="15880" max="15880" width="9.125" style="4" customWidth="1"/>
    <col min="15881" max="15881" width="12.125" style="4" customWidth="1"/>
    <col min="15882" max="16118" width="8.125" style="4"/>
    <col min="16119" max="16119" width="6.625" style="4" customWidth="1"/>
    <col min="16120" max="16120" width="31.125" style="4" customWidth="1"/>
    <col min="16121" max="16121" width="19.625" style="4" customWidth="1"/>
    <col min="16122" max="16122" width="15.625" style="4" customWidth="1"/>
    <col min="16123" max="16123" width="12.125" style="4" customWidth="1"/>
    <col min="16124" max="16126" width="9.125" style="4" customWidth="1"/>
    <col min="16127" max="16128" width="8.125" style="4"/>
    <col min="16129" max="16129" width="7.25" style="4" customWidth="1"/>
    <col min="16130" max="16131" width="9.125" style="4" customWidth="1"/>
    <col min="16132" max="16133" width="8.125" style="4"/>
    <col min="16134" max="16134" width="10.125" style="4" customWidth="1"/>
    <col min="16135" max="16135" width="10.625" style="4" customWidth="1"/>
    <col min="16136" max="16136" width="9.125" style="4" customWidth="1"/>
    <col min="16137" max="16137" width="12.125" style="4" customWidth="1"/>
    <col min="16138" max="16384" width="8.125" style="4"/>
  </cols>
  <sheetData>
    <row r="1" spans="1:244" ht="12.75">
      <c r="A1" s="62" t="s">
        <v>57</v>
      </c>
      <c r="B1" s="1"/>
      <c r="C1" s="1"/>
      <c r="D1" s="1"/>
      <c r="E1" s="1"/>
      <c r="F1" s="2"/>
      <c r="G1" s="3"/>
      <c r="J1" s="3" t="s">
        <v>61</v>
      </c>
    </row>
    <row r="2" spans="1:244" ht="14.25">
      <c r="A2" s="63" t="s">
        <v>20</v>
      </c>
      <c r="C2"/>
      <c r="D2"/>
      <c r="E2"/>
      <c r="F2" s="5"/>
      <c r="G2"/>
      <c r="H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</row>
    <row r="3" spans="1:244">
      <c r="A3" s="1"/>
      <c r="B3" s="1"/>
      <c r="C3" s="1"/>
      <c r="D3" s="1"/>
      <c r="E3" s="1"/>
      <c r="F3" s="2"/>
      <c r="G3" s="3"/>
      <c r="H3" s="1"/>
      <c r="I3" s="3"/>
      <c r="J3" s="3"/>
    </row>
    <row r="4" spans="1:244">
      <c r="A4" s="1"/>
      <c r="B4" s="6"/>
      <c r="C4" s="6"/>
      <c r="D4" s="6"/>
      <c r="E4" s="7"/>
      <c r="F4" s="8"/>
      <c r="G4" s="9"/>
      <c r="H4" s="8"/>
      <c r="I4" s="10"/>
      <c r="J4" s="10"/>
    </row>
    <row r="5" spans="1:244">
      <c r="A5" s="11"/>
      <c r="B5" s="1"/>
      <c r="C5" s="6"/>
      <c r="D5" s="6"/>
      <c r="E5" s="12" t="s">
        <v>0</v>
      </c>
      <c r="F5" s="13"/>
      <c r="G5" s="9"/>
      <c r="H5" s="8"/>
      <c r="I5" s="10"/>
      <c r="J5" s="10"/>
    </row>
    <row r="6" spans="1:244" s="61" customFormat="1" ht="14.25" customHeight="1">
      <c r="A6" s="93" t="s">
        <v>58</v>
      </c>
      <c r="B6" s="93"/>
      <c r="C6" s="93"/>
      <c r="D6" s="60"/>
      <c r="E6" s="15"/>
      <c r="F6" s="16"/>
      <c r="G6" s="166"/>
      <c r="H6" s="166"/>
      <c r="I6" s="166"/>
      <c r="J6" s="166"/>
    </row>
    <row r="7" spans="1:244" s="61" customFormat="1" ht="49.5" customHeight="1">
      <c r="A7" s="146" t="s">
        <v>1</v>
      </c>
      <c r="B7" s="146" t="s">
        <v>2</v>
      </c>
      <c r="C7" s="146" t="s">
        <v>3</v>
      </c>
      <c r="D7" s="147" t="s">
        <v>4</v>
      </c>
      <c r="E7" s="146" t="s">
        <v>5</v>
      </c>
      <c r="F7" s="137" t="s">
        <v>62</v>
      </c>
      <c r="G7" s="148" t="s">
        <v>6</v>
      </c>
      <c r="H7" s="148" t="s">
        <v>7</v>
      </c>
      <c r="I7" s="149" t="s">
        <v>8</v>
      </c>
      <c r="J7" s="150" t="s">
        <v>9</v>
      </c>
      <c r="K7" s="151" t="s">
        <v>17</v>
      </c>
    </row>
    <row r="8" spans="1:244" s="61" customFormat="1" ht="42.75" customHeight="1">
      <c r="A8" s="142">
        <v>7.1</v>
      </c>
      <c r="B8" s="143" t="s">
        <v>37</v>
      </c>
      <c r="C8" s="121"/>
      <c r="D8" s="122"/>
      <c r="E8" s="125" t="s">
        <v>64</v>
      </c>
      <c r="F8" s="125">
        <v>2</v>
      </c>
      <c r="G8" s="126"/>
      <c r="H8" s="127">
        <v>0.08</v>
      </c>
      <c r="I8" s="123">
        <f t="shared" ref="I8:I14" si="0">ROUND((F8*G8),2)</f>
        <v>0</v>
      </c>
      <c r="J8" s="108">
        <f t="shared" ref="J8:J14" si="1">ROUND((I8+I8*H8),2)</f>
        <v>0</v>
      </c>
      <c r="K8" s="56"/>
    </row>
    <row r="9" spans="1:244" ht="36.75" customHeight="1">
      <c r="A9" s="142">
        <v>7.2</v>
      </c>
      <c r="B9" s="143" t="s">
        <v>38</v>
      </c>
      <c r="C9" s="121"/>
      <c r="D9" s="122"/>
      <c r="E9" s="125" t="s">
        <v>39</v>
      </c>
      <c r="F9" s="125">
        <v>2</v>
      </c>
      <c r="G9" s="126"/>
      <c r="H9" s="127">
        <v>0.08</v>
      </c>
      <c r="I9" s="123">
        <f t="shared" si="0"/>
        <v>0</v>
      </c>
      <c r="J9" s="108">
        <f t="shared" si="1"/>
        <v>0</v>
      </c>
      <c r="K9" s="57"/>
    </row>
    <row r="10" spans="1:244" ht="22.5" customHeight="1">
      <c r="A10" s="142">
        <v>7.3</v>
      </c>
      <c r="B10" s="143" t="s">
        <v>47</v>
      </c>
      <c r="C10" s="121"/>
      <c r="D10" s="122"/>
      <c r="E10" s="125" t="s">
        <v>48</v>
      </c>
      <c r="F10" s="125">
        <v>4</v>
      </c>
      <c r="G10" s="126"/>
      <c r="H10" s="127">
        <v>0.08</v>
      </c>
      <c r="I10" s="123">
        <f t="shared" si="0"/>
        <v>0</v>
      </c>
      <c r="J10" s="109">
        <f t="shared" si="1"/>
        <v>0</v>
      </c>
      <c r="K10" s="57"/>
    </row>
    <row r="11" spans="1:244" ht="22.5" customHeight="1">
      <c r="A11" s="142">
        <v>7.4</v>
      </c>
      <c r="B11" s="143" t="s">
        <v>49</v>
      </c>
      <c r="C11" s="121"/>
      <c r="D11" s="122"/>
      <c r="E11" s="125" t="s">
        <v>50</v>
      </c>
      <c r="F11" s="125">
        <v>4</v>
      </c>
      <c r="G11" s="126"/>
      <c r="H11" s="127">
        <v>0.08</v>
      </c>
      <c r="I11" s="123">
        <f t="shared" si="0"/>
        <v>0</v>
      </c>
      <c r="J11" s="109">
        <f t="shared" si="1"/>
        <v>0</v>
      </c>
      <c r="K11" s="57"/>
    </row>
    <row r="12" spans="1:244" ht="18.75" customHeight="1">
      <c r="A12" s="142">
        <v>7.5</v>
      </c>
      <c r="B12" s="143" t="s">
        <v>51</v>
      </c>
      <c r="C12" s="121"/>
      <c r="D12" s="122"/>
      <c r="E12" s="125" t="s">
        <v>52</v>
      </c>
      <c r="F12" s="125">
        <v>4</v>
      </c>
      <c r="G12" s="126"/>
      <c r="H12" s="127">
        <v>0.08</v>
      </c>
      <c r="I12" s="123">
        <f t="shared" si="0"/>
        <v>0</v>
      </c>
      <c r="J12" s="109">
        <f t="shared" si="1"/>
        <v>0</v>
      </c>
      <c r="K12" s="57"/>
    </row>
    <row r="13" spans="1:244" ht="23.25" customHeight="1">
      <c r="A13" s="142">
        <v>7.6</v>
      </c>
      <c r="B13" s="143" t="s">
        <v>53</v>
      </c>
      <c r="C13" s="121"/>
      <c r="D13" s="122"/>
      <c r="E13" s="125" t="s">
        <v>54</v>
      </c>
      <c r="F13" s="125">
        <v>4</v>
      </c>
      <c r="G13" s="126"/>
      <c r="H13" s="127">
        <v>0.08</v>
      </c>
      <c r="I13" s="123">
        <f t="shared" si="0"/>
        <v>0</v>
      </c>
      <c r="J13" s="115">
        <f t="shared" si="1"/>
        <v>0</v>
      </c>
      <c r="K13" s="111"/>
    </row>
    <row r="14" spans="1:244" ht="25.5">
      <c r="A14" s="142">
        <v>7.7</v>
      </c>
      <c r="B14" s="143" t="s">
        <v>55</v>
      </c>
      <c r="C14" s="121"/>
      <c r="D14" s="122"/>
      <c r="E14" s="125" t="s">
        <v>56</v>
      </c>
      <c r="F14" s="125">
        <v>2</v>
      </c>
      <c r="G14" s="126"/>
      <c r="H14" s="127">
        <v>0.08</v>
      </c>
      <c r="I14" s="124">
        <f t="shared" si="0"/>
        <v>0</v>
      </c>
      <c r="J14" s="116">
        <f t="shared" si="1"/>
        <v>0</v>
      </c>
      <c r="K14" s="57"/>
    </row>
    <row r="15" spans="1:244" ht="14.25">
      <c r="A15" s="119"/>
      <c r="B15" s="120"/>
      <c r="C15" s="168" t="s">
        <v>40</v>
      </c>
      <c r="D15" s="169"/>
      <c r="E15" s="120"/>
      <c r="F15" s="120"/>
      <c r="G15" s="120"/>
      <c r="H15" s="120"/>
      <c r="I15" s="117">
        <f>SUM(I8:I14)</f>
        <v>0</v>
      </c>
      <c r="J15" s="118">
        <f>SUM(J8:J14)</f>
        <v>0</v>
      </c>
      <c r="K15" s="112"/>
    </row>
    <row r="18" spans="7:10">
      <c r="G18" s="171" t="s">
        <v>70</v>
      </c>
      <c r="H18" s="171"/>
      <c r="I18" s="171"/>
    </row>
    <row r="19" spans="7:10" ht="59.25" customHeight="1">
      <c r="G19" s="170" t="s">
        <v>67</v>
      </c>
      <c r="H19" s="170"/>
      <c r="I19" s="170"/>
      <c r="J19" s="170"/>
    </row>
  </sheetData>
  <sheetProtection selectLockedCells="1" selectUnlockedCells="1"/>
  <mergeCells count="4">
    <mergeCell ref="G6:J6"/>
    <mergeCell ref="C15:D15"/>
    <mergeCell ref="G18:I18"/>
    <mergeCell ref="G19:J19"/>
  </mergeCells>
  <printOptions horizontalCentered="1"/>
  <pageMargins left="0.31527777777777777" right="0.2361111111111111" top="1.1416666666666666" bottom="1.1416666666666666" header="0.51180555555555551" footer="0.51180555555555551"/>
  <pageSetup paperSize="9" scale="93" firstPageNumber="0" fitToHeight="0" orientation="landscape" verticalDpi="300" r:id="rId1"/>
  <headerFooter alignWithMargins="0"/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7</vt:i4>
      </vt:variant>
      <vt:variant>
        <vt:lpstr>Nazwane zakresy</vt:lpstr>
      </vt:variant>
      <vt:variant>
        <vt:i4>5</vt:i4>
      </vt:variant>
    </vt:vector>
  </HeadingPairs>
  <TitlesOfParts>
    <vt:vector size="12" baseType="lpstr">
      <vt:lpstr>Część 1</vt:lpstr>
      <vt:lpstr>Część 2</vt:lpstr>
      <vt:lpstr>Część 3</vt:lpstr>
      <vt:lpstr>Część 4</vt:lpstr>
      <vt:lpstr>Część 5 </vt:lpstr>
      <vt:lpstr>Część 6</vt:lpstr>
      <vt:lpstr>Część 7</vt:lpstr>
      <vt:lpstr>'Część 1'!Excel_BuiltIn__FilterDatabase</vt:lpstr>
      <vt:lpstr>'Część 4'!Excel_BuiltIn__FilterDatabase</vt:lpstr>
      <vt:lpstr>'Część 5 '!Excel_BuiltIn__FilterDatabase</vt:lpstr>
      <vt:lpstr>'Część 6'!Excel_BuiltIn__FilterDatabase</vt:lpstr>
      <vt:lpstr>'Część 7'!Excel_BuiltIn__FilterDatabase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kjanicki</dc:creator>
  <cp:lastModifiedBy>epacia</cp:lastModifiedBy>
  <cp:lastPrinted>2021-02-24T09:20:55Z</cp:lastPrinted>
  <dcterms:created xsi:type="dcterms:W3CDTF">2020-11-24T18:18:38Z</dcterms:created>
  <dcterms:modified xsi:type="dcterms:W3CDTF">2021-02-24T09:21:27Z</dcterms:modified>
</cp:coreProperties>
</file>