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Robocup_2026_Kim-Min-seok\"/>
    </mc:Choice>
  </mc:AlternateContent>
  <xr:revisionPtr revIDLastSave="0" documentId="13_ncr:1_{DEDDB8ED-924B-466A-8B86-21FBB3E13037}" xr6:coauthVersionLast="47" xr6:coauthVersionMax="47" xr10:uidLastSave="{00000000-0000-0000-0000-000000000000}"/>
  <bookViews>
    <workbookView xWindow="-110" yWindow="-110" windowWidth="25820" windowHeight="13900" xr2:uid="{2F9C6C98-EA2D-4BE1-9B1C-CE9B3235F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1" l="1"/>
  <c r="P6" i="1"/>
  <c r="P5" i="1"/>
</calcChain>
</file>

<file path=xl/sharedStrings.xml><?xml version="1.0" encoding="utf-8"?>
<sst xmlns="http://schemas.openxmlformats.org/spreadsheetml/2006/main" count="37" uniqueCount="29">
  <si>
    <t>DC Dribbler</t>
  </si>
  <si>
    <t>Vypnuty Drb prud</t>
  </si>
  <si>
    <t>Zapnuty Drb prud bez lopty</t>
  </si>
  <si>
    <t>Drb pud s lopty</t>
  </si>
  <si>
    <t>Drb pud bez lopty</t>
  </si>
  <si>
    <t>Zapnuty Drb prud s lopty</t>
  </si>
  <si>
    <t>Otacky bez lopty</t>
  </si>
  <si>
    <t>Otacky s loptou</t>
  </si>
  <si>
    <t>2 666</t>
  </si>
  <si>
    <t>1 476</t>
  </si>
  <si>
    <t>&lt;- Ferrari</t>
  </si>
  <si>
    <t>&lt;- Chladic</t>
  </si>
  <si>
    <t>PINY:</t>
  </si>
  <si>
    <t>MOTORY POHYB</t>
  </si>
  <si>
    <t>2xDribbler</t>
  </si>
  <si>
    <t>I2C</t>
  </si>
  <si>
    <t>Sum:</t>
  </si>
  <si>
    <t>MULTIPLEX</t>
  </si>
  <si>
    <t>LEDKY</t>
  </si>
  <si>
    <t>ESP32:</t>
  </si>
  <si>
    <t>KICKER</t>
  </si>
  <si>
    <t>DRIBBLER</t>
  </si>
  <si>
    <t>Tlacitka</t>
  </si>
  <si>
    <t>Bukaj modul</t>
  </si>
  <si>
    <t>//da sa ist cez I2C</t>
  </si>
  <si>
    <t>DEBUG LEDKY</t>
  </si>
  <si>
    <t>//da sa dat na kriz prve 2 piny</t>
  </si>
  <si>
    <t>ale dva by sme neamli pouzivat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</si>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</sst>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601265</xdr:colOff>
      <xdr:row>36</xdr:row>
      <xdr:rowOff>10452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76392-C237-D058-A147-023269EA6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26065" cy="6639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E7C-1A1C-49F1-BC5F-ECFF42B95A1F}">
  <dimension ref="O1:AE10"/>
  <sheetViews>
    <sheetView tabSelected="1" topLeftCell="Q1" zoomScale="145" workbookViewId="0">
      <selection activeCell="AE3" sqref="AE3"/>
    </sheetView>
  </sheetViews>
  <sheetFormatPr defaultRowHeight="14.5" x14ac:dyDescent="0.35"/>
  <cols>
    <col min="15" max="15" width="23.54296875" bestFit="1" customWidth="1"/>
    <col min="23" max="23" width="21.36328125" customWidth="1"/>
    <col min="25" max="25" width="15.08984375" bestFit="1" customWidth="1"/>
  </cols>
  <sheetData>
    <row r="1" spans="15:31" x14ac:dyDescent="0.35">
      <c r="O1" s="4" t="s">
        <v>0</v>
      </c>
      <c r="P1" s="4"/>
      <c r="U1" t="s">
        <v>28</v>
      </c>
      <c r="V1" t="s">
        <v>12</v>
      </c>
      <c r="W1" t="s">
        <v>13</v>
      </c>
      <c r="X1">
        <v>9</v>
      </c>
      <c r="Z1" t="s">
        <v>16</v>
      </c>
      <c r="AA1">
        <f>SUM(X:X)</f>
        <v>29</v>
      </c>
      <c r="AC1" t="s">
        <v>19</v>
      </c>
      <c r="AD1">
        <v>36</v>
      </c>
      <c r="AE1" t="s">
        <v>27</v>
      </c>
    </row>
    <row r="2" spans="15:31" x14ac:dyDescent="0.35">
      <c r="O2" t="s">
        <v>1</v>
      </c>
      <c r="P2">
        <v>0.376</v>
      </c>
      <c r="V2" t="s">
        <v>28</v>
      </c>
      <c r="W2" t="s">
        <v>14</v>
      </c>
      <c r="X2">
        <v>1</v>
      </c>
    </row>
    <row r="3" spans="15:31" x14ac:dyDescent="0.35">
      <c r="O3" t="s">
        <v>2</v>
      </c>
      <c r="P3">
        <v>0.78300000000000003</v>
      </c>
      <c r="V3" t="s">
        <v>28</v>
      </c>
      <c r="W3" t="s">
        <v>15</v>
      </c>
      <c r="X3">
        <v>2</v>
      </c>
    </row>
    <row r="4" spans="15:31" x14ac:dyDescent="0.35">
      <c r="O4" t="s">
        <v>5</v>
      </c>
      <c r="P4">
        <v>0.91500000000000004</v>
      </c>
      <c r="W4" t="s">
        <v>17</v>
      </c>
      <c r="X4">
        <v>7</v>
      </c>
    </row>
    <row r="5" spans="15:31" x14ac:dyDescent="0.35">
      <c r="O5" s="1" t="s">
        <v>4</v>
      </c>
      <c r="P5" s="1">
        <f>P3-P2</f>
        <v>0.40700000000000003</v>
      </c>
      <c r="V5" t="s">
        <v>28</v>
      </c>
      <c r="W5" t="s">
        <v>18</v>
      </c>
      <c r="X5">
        <v>2</v>
      </c>
    </row>
    <row r="6" spans="15:31" x14ac:dyDescent="0.35">
      <c r="O6" s="1" t="s">
        <v>3</v>
      </c>
      <c r="P6" s="1">
        <f>P4-P2</f>
        <v>0.53900000000000003</v>
      </c>
      <c r="V6" t="s">
        <v>28</v>
      </c>
      <c r="W6" t="s">
        <v>20</v>
      </c>
      <c r="X6">
        <v>2</v>
      </c>
    </row>
    <row r="7" spans="15:31" x14ac:dyDescent="0.35">
      <c r="O7" t="s">
        <v>6</v>
      </c>
      <c r="P7" s="2" t="s">
        <v>8</v>
      </c>
      <c r="Q7" s="3" t="s">
        <v>10</v>
      </c>
      <c r="R7" s="2" t="s">
        <v>9</v>
      </c>
      <c r="S7" s="3" t="s">
        <v>11</v>
      </c>
      <c r="V7" t="s">
        <v>28</v>
      </c>
      <c r="W7" t="s">
        <v>21</v>
      </c>
      <c r="X7">
        <v>2</v>
      </c>
    </row>
    <row r="8" spans="15:31" x14ac:dyDescent="0.35">
      <c r="O8" t="s">
        <v>7</v>
      </c>
      <c r="P8">
        <v>1263</v>
      </c>
      <c r="V8" t="s">
        <v>28</v>
      </c>
      <c r="W8" t="s">
        <v>22</v>
      </c>
      <c r="X8">
        <v>2</v>
      </c>
    </row>
    <row r="9" spans="15:31" x14ac:dyDescent="0.35">
      <c r="V9" t="s">
        <v>28</v>
      </c>
      <c r="W9" t="s">
        <v>23</v>
      </c>
      <c r="X9">
        <v>1</v>
      </c>
      <c r="Y9" t="s">
        <v>24</v>
      </c>
    </row>
    <row r="10" spans="15:31" x14ac:dyDescent="0.35">
      <c r="V10" t="s">
        <v>28</v>
      </c>
      <c r="W10" t="s">
        <v>25</v>
      </c>
      <c r="X10">
        <v>1</v>
      </c>
      <c r="Y10" t="s">
        <v>26</v>
      </c>
    </row>
  </sheetData>
  <mergeCells count="1">
    <mergeCell ref="O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Bohunický</dc:creator>
  <cp:lastModifiedBy>Jakub Bohunický</cp:lastModifiedBy>
  <dcterms:created xsi:type="dcterms:W3CDTF">2026-01-29T16:04:28Z</dcterms:created>
  <dcterms:modified xsi:type="dcterms:W3CDTF">2026-02-02T01:31:29Z</dcterms:modified>
</cp:coreProperties>
</file>