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  <sheet state="visible" name="Arkusz2" sheetId="2" r:id="rId5"/>
    <sheet state="visible" name="Arkusz3" sheetId="3" r:id="rId6"/>
    <sheet state="visible" name="Arkusz4" sheetId="4" r:id="rId7"/>
    <sheet state="visible" name="Arkusz5" sheetId="5" r:id="rId8"/>
    <sheet state="visible" name="Arkusz6" sheetId="6" r:id="rId9"/>
  </sheets>
  <definedNames/>
  <calcPr/>
</workbook>
</file>

<file path=xl/sharedStrings.xml><?xml version="1.0" encoding="utf-8"?>
<sst xmlns="http://schemas.openxmlformats.org/spreadsheetml/2006/main" count="64" uniqueCount="17">
  <si>
    <t>Błąd maksymalny dla węzłów z zakresu 3-30</t>
  </si>
  <si>
    <t>Węzły</t>
  </si>
  <si>
    <t>Cubic, evenly</t>
  </si>
  <si>
    <t>Cubic, czebyszew</t>
  </si>
  <si>
    <t>Cubic, natural, evenly</t>
  </si>
  <si>
    <t>Cubic, natural, czebyszew</t>
  </si>
  <si>
    <t>Quadratic, clamped, evenly</t>
  </si>
  <si>
    <t>Quadratic, clamped, czebyszew</t>
  </si>
  <si>
    <t>Quadratic, natural, evenly</t>
  </si>
  <si>
    <t>Quadratic, natural, czebyszew</t>
  </si>
  <si>
    <t>Cubic, natural, czebyszew - cubic, czebyszew</t>
  </si>
  <si>
    <t>Quadratic, natural, czebyszew - Quadratic, clamped, czebyszew</t>
  </si>
  <si>
    <t>inf</t>
  </si>
  <si>
    <t>Błąd maksymalny dla węzłów z zakresu 31-70</t>
  </si>
  <si>
    <t>Błąd średniokwadratowy dla węzłów z zakresu 3-30</t>
  </si>
  <si>
    <t>Cubic, natural, czebyszew - Cubic, czebyszew</t>
  </si>
  <si>
    <t>Błąd średniokwadratowy dla węzłów z zakresu 31-70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</si>
</sst>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49" xfId="0" applyAlignment="1" applyBorder="1" applyFont="1" applyNumberFormat="1">
      <alignment readingOrder="0"/>
    </xf>
    <xf borderId="4" fillId="0" fontId="1" numFmtId="0" xfId="0" applyAlignment="1" applyBorder="1" applyFont="1">
      <alignment readingOrder="0"/>
    </xf>
    <xf borderId="4" fillId="0" fontId="1" numFmtId="11" xfId="0" applyAlignment="1" applyBorder="1" applyFont="1" applyNumberFormat="1">
      <alignment readingOrder="0"/>
    </xf>
    <xf borderId="0" fillId="0" fontId="1" numFmtId="11" xfId="0" applyFont="1" applyNumberFormat="1"/>
    <xf borderId="0" fillId="0" fontId="1" numFmtId="11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Arkusz1!$C$3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Arkusz1!$B$4:$B$31</c:f>
            </c:strRef>
          </c:cat>
          <c:val>
            <c:numRef>
              <c:f>Arkusz1!$C$4:$C$31</c:f>
              <c:numCache/>
            </c:numRef>
          </c:val>
          <c:smooth val="0"/>
        </c:ser>
        <c:ser>
          <c:idx val="1"/>
          <c:order val="1"/>
          <c:tx>
            <c:strRef>
              <c:f>Arkusz1!$E$3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Arkusz1!$B$4:$B$31</c:f>
            </c:strRef>
          </c:cat>
          <c:val>
            <c:numRef>
              <c:f>Arkusz1!$E$4:$E$31</c:f>
              <c:numCache/>
            </c:numRef>
          </c:val>
          <c:smooth val="0"/>
        </c:ser>
        <c:ser>
          <c:idx val="2"/>
          <c:order val="2"/>
          <c:tx>
            <c:strRef>
              <c:f>Arkusz1!$G$3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Arkusz1!$B$4:$B$31</c:f>
            </c:strRef>
          </c:cat>
          <c:val>
            <c:numRef>
              <c:f>Arkusz1!$G$4:$G$31</c:f>
              <c:numCache/>
            </c:numRef>
          </c:val>
          <c:smooth val="0"/>
        </c:ser>
        <c:ser>
          <c:idx val="3"/>
          <c:order val="3"/>
          <c:tx>
            <c:strRef>
              <c:f>Arkusz1!$I$3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Arkusz1!$B$4:$B$31</c:f>
            </c:strRef>
          </c:cat>
          <c:val>
            <c:numRef>
              <c:f>Arkusz1!$I$4:$I$31</c:f>
              <c:numCache/>
            </c:numRef>
          </c:val>
          <c:smooth val="0"/>
        </c:ser>
        <c:axId val="1626768883"/>
        <c:axId val="1096546562"/>
      </c:lineChart>
      <c:catAx>
        <c:axId val="1626768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546562"/>
      </c:catAx>
      <c:valAx>
        <c:axId val="1096546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768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Arkusz2!$D$4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Arkusz2!$D$5:$D$44</c:f>
              <c:numCache/>
            </c:numRef>
          </c:val>
          <c:smooth val="0"/>
        </c:ser>
        <c:ser>
          <c:idx val="1"/>
          <c:order val="1"/>
          <c:tx>
            <c:strRef>
              <c:f>Arkusz2!$F$4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Arkusz2!$F$5:$F$44</c:f>
              <c:numCache/>
            </c:numRef>
          </c:val>
          <c:smooth val="0"/>
        </c:ser>
        <c:ser>
          <c:idx val="2"/>
          <c:order val="2"/>
          <c:tx>
            <c:strRef>
              <c:f>Arkusz2!$H$4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Arkusz2!$H$5:$H$44</c:f>
              <c:numCache/>
            </c:numRef>
          </c:val>
          <c:smooth val="0"/>
        </c:ser>
        <c:ser>
          <c:idx val="3"/>
          <c:order val="3"/>
          <c:tx>
            <c:strRef>
              <c:f>Arkusz2!$J$4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Arkusz2!$J$5:$J$44</c:f>
              <c:numCache/>
            </c:numRef>
          </c:val>
          <c:smooth val="0"/>
        </c:ser>
        <c:axId val="157010405"/>
        <c:axId val="1182539134"/>
      </c:lineChart>
      <c:catAx>
        <c:axId val="157010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539134"/>
      </c:catAx>
      <c:valAx>
        <c:axId val="1182539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10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Arkusz2!$C$4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Arkusz2!$C$5:$C$44</c:f>
              <c:numCache/>
            </c:numRef>
          </c:val>
          <c:smooth val="0"/>
        </c:ser>
        <c:ser>
          <c:idx val="1"/>
          <c:order val="1"/>
          <c:tx>
            <c:strRef>
              <c:f>Arkusz2!$D$4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Arkusz2!$D$5:$D$44</c:f>
              <c:numCache/>
            </c:numRef>
          </c:val>
          <c:smooth val="0"/>
        </c:ser>
        <c:ser>
          <c:idx val="2"/>
          <c:order val="2"/>
          <c:tx>
            <c:strRef>
              <c:f>Arkusz2!$E$4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Arkusz2!$E$5:$E$44</c:f>
              <c:numCache/>
            </c:numRef>
          </c:val>
          <c:smooth val="0"/>
        </c:ser>
        <c:ser>
          <c:idx val="3"/>
          <c:order val="3"/>
          <c:tx>
            <c:strRef>
              <c:f>Arkusz2!$F$4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Arkusz2!$F$5:$F$44</c:f>
              <c:numCache/>
            </c:numRef>
          </c:val>
          <c:smooth val="0"/>
        </c:ser>
        <c:ser>
          <c:idx val="4"/>
          <c:order val="4"/>
          <c:tx>
            <c:strRef>
              <c:f>Arkusz2!$G$4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Arkusz2!$G$5:$G$44</c:f>
              <c:numCache/>
            </c:numRef>
          </c:val>
          <c:smooth val="0"/>
        </c:ser>
        <c:ser>
          <c:idx val="5"/>
          <c:order val="5"/>
          <c:tx>
            <c:strRef>
              <c:f>Arkusz2!$H$4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Arkusz2!$H$5:$H$44</c:f>
              <c:numCache/>
            </c:numRef>
          </c:val>
          <c:smooth val="0"/>
        </c:ser>
        <c:ser>
          <c:idx val="6"/>
          <c:order val="6"/>
          <c:tx>
            <c:strRef>
              <c:f>Arkusz2!$I$4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Arkusz2!$I$5:$I$44</c:f>
              <c:numCache/>
            </c:numRef>
          </c:val>
          <c:smooth val="0"/>
        </c:ser>
        <c:ser>
          <c:idx val="7"/>
          <c:order val="7"/>
          <c:tx>
            <c:strRef>
              <c:f>Arkusz2!$J$4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Arkusz2!$J$5:$J$44</c:f>
              <c:numCache/>
            </c:numRef>
          </c:val>
          <c:smooth val="0"/>
        </c:ser>
        <c:axId val="1962072721"/>
        <c:axId val="1556971653"/>
      </c:lineChart>
      <c:catAx>
        <c:axId val="1962072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971653"/>
      </c:catAx>
      <c:valAx>
        <c:axId val="1556971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0727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Arkusz2!$C$4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Arkusz2!$C$5:$C$44</c:f>
              <c:numCache/>
            </c:numRef>
          </c:val>
          <c:smooth val="0"/>
        </c:ser>
        <c:ser>
          <c:idx val="1"/>
          <c:order val="1"/>
          <c:tx>
            <c:strRef>
              <c:f>Arkusz2!$D$4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Arkusz2!$D$5:$D$44</c:f>
              <c:numCache/>
            </c:numRef>
          </c:val>
          <c:smooth val="0"/>
        </c:ser>
        <c:ser>
          <c:idx val="2"/>
          <c:order val="2"/>
          <c:tx>
            <c:strRef>
              <c:f>Arkusz2!$E$4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Arkusz2!$E$5:$E$44</c:f>
              <c:numCache/>
            </c:numRef>
          </c:val>
          <c:smooth val="0"/>
        </c:ser>
        <c:ser>
          <c:idx val="3"/>
          <c:order val="3"/>
          <c:tx>
            <c:strRef>
              <c:f>Arkusz2!$F$4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Arkusz2!$F$5:$F$44</c:f>
              <c:numCache/>
            </c:numRef>
          </c:val>
          <c:smooth val="0"/>
        </c:ser>
        <c:ser>
          <c:idx val="4"/>
          <c:order val="4"/>
          <c:tx>
            <c:strRef>
              <c:f>Arkusz2!$G$4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Arkusz2!$G$5:$G$44</c:f>
              <c:numCache/>
            </c:numRef>
          </c:val>
          <c:smooth val="0"/>
        </c:ser>
        <c:ser>
          <c:idx val="5"/>
          <c:order val="5"/>
          <c:tx>
            <c:strRef>
              <c:f>Arkusz2!$H$4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Arkusz2!$H$5:$H$44</c:f>
              <c:numCache/>
            </c:numRef>
          </c:val>
          <c:smooth val="0"/>
        </c:ser>
        <c:ser>
          <c:idx val="6"/>
          <c:order val="6"/>
          <c:tx>
            <c:strRef>
              <c:f>Arkusz2!$I$4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Arkusz2!$I$5:$I$44</c:f>
              <c:numCache/>
            </c:numRef>
          </c:val>
          <c:smooth val="0"/>
        </c:ser>
        <c:ser>
          <c:idx val="7"/>
          <c:order val="7"/>
          <c:tx>
            <c:strRef>
              <c:f>Arkusz2!$J$4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Arkusz2!$J$5:$J$44</c:f>
              <c:numCache/>
            </c:numRef>
          </c:val>
          <c:smooth val="0"/>
        </c:ser>
        <c:axId val="1159422257"/>
        <c:axId val="132399122"/>
      </c:lineChart>
      <c:catAx>
        <c:axId val="1159422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99122"/>
      </c:catAx>
      <c:valAx>
        <c:axId val="132399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422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Arkusz3!$C$4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Arkusz3!$C$5:$C$32</c:f>
              <c:numCache/>
            </c:numRef>
          </c:val>
          <c:smooth val="0"/>
        </c:ser>
        <c:ser>
          <c:idx val="1"/>
          <c:order val="1"/>
          <c:tx>
            <c:strRef>
              <c:f>Arkusz3!$E$4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Arkusz3!$E$5:$E$32</c:f>
              <c:numCache/>
            </c:numRef>
          </c:val>
          <c:smooth val="0"/>
        </c:ser>
        <c:ser>
          <c:idx val="2"/>
          <c:order val="2"/>
          <c:tx>
            <c:strRef>
              <c:f>Arkusz3!$G$4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Arkusz3!$G$5:$G$32</c:f>
              <c:numCache/>
            </c:numRef>
          </c:val>
          <c:smooth val="0"/>
        </c:ser>
        <c:ser>
          <c:idx val="3"/>
          <c:order val="3"/>
          <c:tx>
            <c:strRef>
              <c:f>Arkusz3!$I$4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Arkusz3!$I$5:$I$32</c:f>
              <c:numCache/>
            </c:numRef>
          </c:val>
          <c:smooth val="0"/>
        </c:ser>
        <c:axId val="1285920545"/>
        <c:axId val="1988102312"/>
      </c:lineChart>
      <c:catAx>
        <c:axId val="1285920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węzłow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102312"/>
      </c:catAx>
      <c:valAx>
        <c:axId val="1988102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5920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Arkusz3!$D$4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Arkusz3!$D$5:$D$32</c:f>
              <c:numCache/>
            </c:numRef>
          </c:val>
          <c:smooth val="0"/>
        </c:ser>
        <c:ser>
          <c:idx val="1"/>
          <c:order val="1"/>
          <c:tx>
            <c:strRef>
              <c:f>Arkusz3!$F$4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Arkusz3!$F$5:$F$32</c:f>
              <c:numCache/>
            </c:numRef>
          </c:val>
          <c:smooth val="0"/>
        </c:ser>
        <c:ser>
          <c:idx val="2"/>
          <c:order val="2"/>
          <c:tx>
            <c:strRef>
              <c:f>Arkusz3!$H$4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Arkusz3!$H$5:$H$32</c:f>
              <c:numCache/>
            </c:numRef>
          </c:val>
          <c:smooth val="0"/>
        </c:ser>
        <c:ser>
          <c:idx val="3"/>
          <c:order val="3"/>
          <c:tx>
            <c:strRef>
              <c:f>Arkusz3!$J$4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Arkusz3!$J$5:$J$32</c:f>
              <c:numCache/>
            </c:numRef>
          </c:val>
          <c:smooth val="0"/>
        </c:ser>
        <c:axId val="967302273"/>
        <c:axId val="1462319372"/>
      </c:lineChart>
      <c:catAx>
        <c:axId val="967302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319372"/>
      </c:catAx>
      <c:valAx>
        <c:axId val="1462319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302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Arkusz3!$C$4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Arkusz3!$C$5:$C$32</c:f>
              <c:numCache/>
            </c:numRef>
          </c:val>
          <c:smooth val="0"/>
        </c:ser>
        <c:ser>
          <c:idx val="1"/>
          <c:order val="1"/>
          <c:tx>
            <c:strRef>
              <c:f>Arkusz3!$E$4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Arkusz3!$E$5:$E$32</c:f>
              <c:numCache/>
            </c:numRef>
          </c:val>
          <c:smooth val="0"/>
        </c:ser>
        <c:ser>
          <c:idx val="2"/>
          <c:order val="2"/>
          <c:tx>
            <c:strRef>
              <c:f>Arkusz3!$G$4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Arkusz3!$G$5:$G$32</c:f>
              <c:numCache/>
            </c:numRef>
          </c:val>
          <c:smooth val="0"/>
        </c:ser>
        <c:ser>
          <c:idx val="3"/>
          <c:order val="3"/>
          <c:tx>
            <c:strRef>
              <c:f>Arkusz3!$I$4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Arkusz3!$I$5:$I$32</c:f>
              <c:numCache/>
            </c:numRef>
          </c:val>
          <c:smooth val="0"/>
        </c:ser>
        <c:axId val="222697347"/>
        <c:axId val="2097990444"/>
      </c:lineChart>
      <c:catAx>
        <c:axId val="222697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węzłow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990444"/>
      </c:catAx>
      <c:valAx>
        <c:axId val="2097990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697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Arkusz3!$D$4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Arkusz3!$D$5:$D$32</c:f>
              <c:numCache/>
            </c:numRef>
          </c:val>
          <c:smooth val="0"/>
        </c:ser>
        <c:ser>
          <c:idx val="1"/>
          <c:order val="1"/>
          <c:tx>
            <c:strRef>
              <c:f>Arkusz3!$F$4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Arkusz3!$F$5:$F$32</c:f>
              <c:numCache/>
            </c:numRef>
          </c:val>
          <c:smooth val="0"/>
        </c:ser>
        <c:ser>
          <c:idx val="2"/>
          <c:order val="2"/>
          <c:tx>
            <c:strRef>
              <c:f>Arkusz3!$H$4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Arkusz3!$H$5:$H$32</c:f>
              <c:numCache/>
            </c:numRef>
          </c:val>
          <c:smooth val="0"/>
        </c:ser>
        <c:ser>
          <c:idx val="3"/>
          <c:order val="3"/>
          <c:tx>
            <c:strRef>
              <c:f>Arkusz3!$J$4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Arkusz3!$J$5:$J$32</c:f>
              <c:numCache/>
            </c:numRef>
          </c:val>
          <c:smooth val="0"/>
        </c:ser>
        <c:axId val="696338841"/>
        <c:axId val="6313875"/>
      </c:lineChart>
      <c:catAx>
        <c:axId val="696338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13875"/>
      </c:catAx>
      <c:valAx>
        <c:axId val="6313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338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Arkusz3!$K$3:$K$4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Arkusz3!$K$5:$K$32</c:f>
              <c:numCache/>
            </c:numRef>
          </c:val>
          <c:smooth val="0"/>
        </c:ser>
        <c:axId val="514906607"/>
        <c:axId val="514349280"/>
      </c:lineChart>
      <c:catAx>
        <c:axId val="514906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349280"/>
      </c:catAx>
      <c:valAx>
        <c:axId val="514349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Różnica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906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Arkusz3!$C$3:$C$4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Arkusz3!$C$5:$C$32</c:f>
              <c:numCache/>
            </c:numRef>
          </c:val>
          <c:smooth val="0"/>
        </c:ser>
        <c:ser>
          <c:idx val="1"/>
          <c:order val="1"/>
          <c:tx>
            <c:strRef>
              <c:f>Arkusz3!$D$3:$D$4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Arkusz3!$D$5:$D$32</c:f>
              <c:numCache/>
            </c:numRef>
          </c:val>
          <c:smooth val="0"/>
        </c:ser>
        <c:ser>
          <c:idx val="2"/>
          <c:order val="2"/>
          <c:tx>
            <c:strRef>
              <c:f>Arkusz3!$E$3:$E$4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Arkusz3!$E$5:$E$32</c:f>
              <c:numCache/>
            </c:numRef>
          </c:val>
          <c:smooth val="0"/>
        </c:ser>
        <c:ser>
          <c:idx val="3"/>
          <c:order val="3"/>
          <c:tx>
            <c:strRef>
              <c:f>Arkusz3!$F$3:$F$4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Arkusz3!$F$5:$F$32</c:f>
              <c:numCache/>
            </c:numRef>
          </c:val>
          <c:smooth val="0"/>
        </c:ser>
        <c:ser>
          <c:idx val="4"/>
          <c:order val="4"/>
          <c:tx>
            <c:strRef>
              <c:f>Arkusz3!$G$3:$G$4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Arkusz3!$G$5:$G$32</c:f>
              <c:numCache/>
            </c:numRef>
          </c:val>
          <c:smooth val="0"/>
        </c:ser>
        <c:ser>
          <c:idx val="5"/>
          <c:order val="5"/>
          <c:tx>
            <c:strRef>
              <c:f>Arkusz3!$H$3:$H$4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Arkusz3!$H$5:$H$32</c:f>
              <c:numCache/>
            </c:numRef>
          </c:val>
          <c:smooth val="0"/>
        </c:ser>
        <c:ser>
          <c:idx val="6"/>
          <c:order val="6"/>
          <c:tx>
            <c:strRef>
              <c:f>Arkusz3!$I$3:$I$4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Arkusz3!$I$5:$I$32</c:f>
              <c:numCache/>
            </c:numRef>
          </c:val>
          <c:smooth val="0"/>
        </c:ser>
        <c:ser>
          <c:idx val="7"/>
          <c:order val="7"/>
          <c:tx>
            <c:strRef>
              <c:f>Arkusz3!$J$3:$J$4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Arkusz3!$J$5:$J$32</c:f>
              <c:numCache/>
            </c:numRef>
          </c:val>
          <c:smooth val="0"/>
        </c:ser>
        <c:axId val="1555759310"/>
        <c:axId val="1683359632"/>
      </c:lineChart>
      <c:catAx>
        <c:axId val="1555759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359632"/>
      </c:catAx>
      <c:valAx>
        <c:axId val="1683359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759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Arkusz3!$C$3:$C$4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Arkusz3!$C$5:$C$32</c:f>
              <c:numCache/>
            </c:numRef>
          </c:val>
          <c:smooth val="0"/>
        </c:ser>
        <c:ser>
          <c:idx val="1"/>
          <c:order val="1"/>
          <c:tx>
            <c:strRef>
              <c:f>Arkusz3!$D$3:$D$4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Arkusz3!$D$5:$D$32</c:f>
              <c:numCache/>
            </c:numRef>
          </c:val>
          <c:smooth val="0"/>
        </c:ser>
        <c:ser>
          <c:idx val="2"/>
          <c:order val="2"/>
          <c:tx>
            <c:strRef>
              <c:f>Arkusz3!$E$3:$E$4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Arkusz3!$E$5:$E$32</c:f>
              <c:numCache/>
            </c:numRef>
          </c:val>
          <c:smooth val="0"/>
        </c:ser>
        <c:ser>
          <c:idx val="3"/>
          <c:order val="3"/>
          <c:tx>
            <c:strRef>
              <c:f>Arkusz3!$F$3:$F$4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Arkusz3!$F$5:$F$32</c:f>
              <c:numCache/>
            </c:numRef>
          </c:val>
          <c:smooth val="0"/>
        </c:ser>
        <c:ser>
          <c:idx val="4"/>
          <c:order val="4"/>
          <c:tx>
            <c:strRef>
              <c:f>Arkusz3!$G$3:$G$4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Arkusz3!$G$5:$G$32</c:f>
              <c:numCache/>
            </c:numRef>
          </c:val>
          <c:smooth val="0"/>
        </c:ser>
        <c:ser>
          <c:idx val="5"/>
          <c:order val="5"/>
          <c:tx>
            <c:strRef>
              <c:f>Arkusz3!$H$3:$H$4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Arkusz3!$H$5:$H$32</c:f>
              <c:numCache/>
            </c:numRef>
          </c:val>
          <c:smooth val="0"/>
        </c:ser>
        <c:ser>
          <c:idx val="6"/>
          <c:order val="6"/>
          <c:tx>
            <c:strRef>
              <c:f>Arkusz3!$I$3:$I$4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Arkusz3!$I$5:$I$32</c:f>
              <c:numCache/>
            </c:numRef>
          </c:val>
          <c:smooth val="0"/>
        </c:ser>
        <c:ser>
          <c:idx val="7"/>
          <c:order val="7"/>
          <c:tx>
            <c:strRef>
              <c:f>Arkusz3!$J$3:$J$4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Arkusz3!$B$5:$B$32</c:f>
            </c:strRef>
          </c:cat>
          <c:val>
            <c:numRef>
              <c:f>Arkusz3!$J$5:$J$32</c:f>
              <c:numCache/>
            </c:numRef>
          </c:val>
          <c:smooth val="0"/>
        </c:ser>
        <c:axId val="1100908096"/>
        <c:axId val="917545541"/>
      </c:lineChart>
      <c:catAx>
        <c:axId val="11009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545541"/>
      </c:catAx>
      <c:valAx>
        <c:axId val="917545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908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Arkusz1!$D$3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Arkusz1!$B$4:$B$31</c:f>
            </c:strRef>
          </c:cat>
          <c:val>
            <c:numRef>
              <c:f>Arkusz1!$D$4:$D$31</c:f>
              <c:numCache/>
            </c:numRef>
          </c:val>
          <c:smooth val="0"/>
        </c:ser>
        <c:ser>
          <c:idx val="1"/>
          <c:order val="1"/>
          <c:tx>
            <c:strRef>
              <c:f>Arkusz1!$F$3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Arkusz1!$B$4:$B$31</c:f>
            </c:strRef>
          </c:cat>
          <c:val>
            <c:numRef>
              <c:f>Arkusz1!$F$4:$F$31</c:f>
              <c:numCache/>
            </c:numRef>
          </c:val>
          <c:smooth val="0"/>
        </c:ser>
        <c:ser>
          <c:idx val="2"/>
          <c:order val="2"/>
          <c:tx>
            <c:strRef>
              <c:f>Arkusz1!$H$3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Arkusz1!$B$4:$B$31</c:f>
            </c:strRef>
          </c:cat>
          <c:val>
            <c:numRef>
              <c:f>Arkusz1!$H$4:$H$31</c:f>
              <c:numCache/>
            </c:numRef>
          </c:val>
          <c:smooth val="0"/>
        </c:ser>
        <c:ser>
          <c:idx val="3"/>
          <c:order val="3"/>
          <c:tx>
            <c:strRef>
              <c:f>Arkusz1!$J$3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Arkusz1!$B$4:$B$31</c:f>
            </c:strRef>
          </c:cat>
          <c:val>
            <c:numRef>
              <c:f>Arkusz1!$J$4:$J$31</c:f>
              <c:numCache/>
            </c:numRef>
          </c:val>
          <c:smooth val="0"/>
        </c:ser>
        <c:axId val="1821035974"/>
        <c:axId val="318533478"/>
      </c:lineChart>
      <c:catAx>
        <c:axId val="1821035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533478"/>
      </c:catAx>
      <c:valAx>
        <c:axId val="318533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0359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Arkusz4!$C$3:$C$4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Arkusz4!$C$5:$C$44</c:f>
              <c:numCache/>
            </c:numRef>
          </c:val>
          <c:smooth val="0"/>
        </c:ser>
        <c:ser>
          <c:idx val="1"/>
          <c:order val="1"/>
          <c:tx>
            <c:strRef>
              <c:f>Arkusz4!$E$3:$E$4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Arkusz4!$E$5:$E$44</c:f>
              <c:numCache/>
            </c:numRef>
          </c:val>
          <c:smooth val="0"/>
        </c:ser>
        <c:ser>
          <c:idx val="2"/>
          <c:order val="2"/>
          <c:tx>
            <c:strRef>
              <c:f>Arkusz4!$G$3:$G$4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Arkusz4!$G$5:$G$44</c:f>
              <c:numCache/>
            </c:numRef>
          </c:val>
          <c:smooth val="0"/>
        </c:ser>
        <c:ser>
          <c:idx val="3"/>
          <c:order val="3"/>
          <c:tx>
            <c:strRef>
              <c:f>Arkusz4!$I$3:$I$4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Arkusz4!$I$5:$I$44</c:f>
              <c:numCache/>
            </c:numRef>
          </c:val>
          <c:smooth val="0"/>
        </c:ser>
        <c:axId val="2037209673"/>
        <c:axId val="220485292"/>
      </c:lineChart>
      <c:catAx>
        <c:axId val="2037209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485292"/>
      </c:catAx>
      <c:valAx>
        <c:axId val="220485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209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Arkusz4!$D$3:$D$4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Arkusz4!$D$5:$D$44</c:f>
              <c:numCache/>
            </c:numRef>
          </c:val>
          <c:smooth val="0"/>
        </c:ser>
        <c:ser>
          <c:idx val="1"/>
          <c:order val="1"/>
          <c:tx>
            <c:strRef>
              <c:f>Arkusz4!$F$3:$F$4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Arkusz4!$F$5:$F$44</c:f>
              <c:numCache/>
            </c:numRef>
          </c:val>
          <c:smooth val="0"/>
        </c:ser>
        <c:ser>
          <c:idx val="2"/>
          <c:order val="2"/>
          <c:tx>
            <c:strRef>
              <c:f>Arkusz4!$H$3:$H$4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Arkusz4!$H$5:$H$44</c:f>
              <c:numCache/>
            </c:numRef>
          </c:val>
          <c:smooth val="0"/>
        </c:ser>
        <c:ser>
          <c:idx val="3"/>
          <c:order val="3"/>
          <c:tx>
            <c:strRef>
              <c:f>Arkusz4!$J$3:$J$4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Arkusz4!$J$5:$J$44</c:f>
              <c:numCache/>
            </c:numRef>
          </c:val>
          <c:smooth val="0"/>
        </c:ser>
        <c:axId val="407796463"/>
        <c:axId val="1918764517"/>
      </c:lineChart>
      <c:catAx>
        <c:axId val="407796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764517"/>
      </c:catAx>
      <c:valAx>
        <c:axId val="1918764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796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Arkusz4!$C$3:$C$4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Arkusz4!$C$5:$C$44</c:f>
              <c:numCache/>
            </c:numRef>
          </c:val>
          <c:smooth val="0"/>
        </c:ser>
        <c:ser>
          <c:idx val="1"/>
          <c:order val="1"/>
          <c:tx>
            <c:strRef>
              <c:f>Arkusz4!$D$3:$D$4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Arkusz4!$D$5:$D$44</c:f>
              <c:numCache/>
            </c:numRef>
          </c:val>
          <c:smooth val="0"/>
        </c:ser>
        <c:ser>
          <c:idx val="2"/>
          <c:order val="2"/>
          <c:tx>
            <c:strRef>
              <c:f>Arkusz4!$E$3:$E$4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Arkusz4!$E$5:$E$44</c:f>
              <c:numCache/>
            </c:numRef>
          </c:val>
          <c:smooth val="0"/>
        </c:ser>
        <c:ser>
          <c:idx val="3"/>
          <c:order val="3"/>
          <c:tx>
            <c:strRef>
              <c:f>Arkusz4!$F$3:$F$4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Arkusz4!$F$5:$F$44</c:f>
              <c:numCache/>
            </c:numRef>
          </c:val>
          <c:smooth val="0"/>
        </c:ser>
        <c:ser>
          <c:idx val="4"/>
          <c:order val="4"/>
          <c:tx>
            <c:strRef>
              <c:f>Arkusz4!$G$3:$G$4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Arkusz4!$G$5:$G$44</c:f>
              <c:numCache/>
            </c:numRef>
          </c:val>
          <c:smooth val="0"/>
        </c:ser>
        <c:ser>
          <c:idx val="5"/>
          <c:order val="5"/>
          <c:tx>
            <c:strRef>
              <c:f>Arkusz4!$H$3:$H$4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Arkusz4!$H$5:$H$44</c:f>
              <c:numCache/>
            </c:numRef>
          </c:val>
          <c:smooth val="0"/>
        </c:ser>
        <c:ser>
          <c:idx val="6"/>
          <c:order val="6"/>
          <c:tx>
            <c:strRef>
              <c:f>Arkusz4!$I$3:$I$4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Arkusz4!$I$5:$I$44</c:f>
              <c:numCache/>
            </c:numRef>
          </c:val>
          <c:smooth val="0"/>
        </c:ser>
        <c:ser>
          <c:idx val="7"/>
          <c:order val="7"/>
          <c:tx>
            <c:strRef>
              <c:f>Arkusz4!$J$3:$J$4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Arkusz4!$J$5:$J$44</c:f>
              <c:numCache/>
            </c:numRef>
          </c:val>
          <c:smooth val="0"/>
        </c:ser>
        <c:axId val="1941124174"/>
        <c:axId val="93885791"/>
      </c:lineChart>
      <c:catAx>
        <c:axId val="1941124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85791"/>
      </c:catAx>
      <c:valAx>
        <c:axId val="93885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124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Arkusz4!$C$3:$C$4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Arkusz4!$C$5:$C$44</c:f>
              <c:numCache/>
            </c:numRef>
          </c:val>
          <c:smooth val="0"/>
        </c:ser>
        <c:ser>
          <c:idx val="1"/>
          <c:order val="1"/>
          <c:tx>
            <c:strRef>
              <c:f>Arkusz4!$D$3:$D$4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Arkusz4!$D$5:$D$44</c:f>
              <c:numCache/>
            </c:numRef>
          </c:val>
          <c:smooth val="0"/>
        </c:ser>
        <c:ser>
          <c:idx val="2"/>
          <c:order val="2"/>
          <c:tx>
            <c:strRef>
              <c:f>Arkusz4!$E$3:$E$4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Arkusz4!$E$5:$E$44</c:f>
              <c:numCache/>
            </c:numRef>
          </c:val>
          <c:smooth val="0"/>
        </c:ser>
        <c:ser>
          <c:idx val="3"/>
          <c:order val="3"/>
          <c:tx>
            <c:strRef>
              <c:f>Arkusz4!$F$3:$F$4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Arkusz4!$F$5:$F$44</c:f>
              <c:numCache/>
            </c:numRef>
          </c:val>
          <c:smooth val="0"/>
        </c:ser>
        <c:ser>
          <c:idx val="4"/>
          <c:order val="4"/>
          <c:tx>
            <c:strRef>
              <c:f>Arkusz4!$G$3:$G$4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Arkusz4!$G$5:$G$44</c:f>
              <c:numCache/>
            </c:numRef>
          </c:val>
          <c:smooth val="0"/>
        </c:ser>
        <c:ser>
          <c:idx val="5"/>
          <c:order val="5"/>
          <c:tx>
            <c:strRef>
              <c:f>Arkusz4!$H$3:$H$4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Arkusz4!$H$5:$H$44</c:f>
              <c:numCache/>
            </c:numRef>
          </c:val>
          <c:smooth val="0"/>
        </c:ser>
        <c:ser>
          <c:idx val="6"/>
          <c:order val="6"/>
          <c:tx>
            <c:strRef>
              <c:f>Arkusz4!$I$3:$I$4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Arkusz4!$I$5:$I$44</c:f>
              <c:numCache/>
            </c:numRef>
          </c:val>
          <c:smooth val="0"/>
        </c:ser>
        <c:ser>
          <c:idx val="7"/>
          <c:order val="7"/>
          <c:tx>
            <c:strRef>
              <c:f>Arkusz4!$J$3:$J$4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Arkusz4!$B$5:$B$44</c:f>
            </c:strRef>
          </c:cat>
          <c:val>
            <c:numRef>
              <c:f>Arkusz4!$J$5:$J$44</c:f>
              <c:numCache/>
            </c:numRef>
          </c:val>
          <c:smooth val="0"/>
        </c:ser>
        <c:axId val="556080651"/>
        <c:axId val="1696885715"/>
      </c:lineChart>
      <c:catAx>
        <c:axId val="556080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885715"/>
      </c:catAx>
      <c:valAx>
        <c:axId val="1696885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080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Arkusz5!$C$3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Arkusz5!$B$4:$B$71</c:f>
            </c:strRef>
          </c:cat>
          <c:val>
            <c:numRef>
              <c:f>Arkusz5!$C$4:$C$71</c:f>
              <c:numCache/>
            </c:numRef>
          </c:val>
          <c:smooth val="0"/>
        </c:ser>
        <c:ser>
          <c:idx val="1"/>
          <c:order val="1"/>
          <c:tx>
            <c:strRef>
              <c:f>Arkusz5!$D$3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Arkusz5!$B$4:$B$71</c:f>
            </c:strRef>
          </c:cat>
          <c:val>
            <c:numRef>
              <c:f>Arkusz5!$D$4:$D$71</c:f>
              <c:numCache/>
            </c:numRef>
          </c:val>
          <c:smooth val="0"/>
        </c:ser>
        <c:ser>
          <c:idx val="2"/>
          <c:order val="2"/>
          <c:tx>
            <c:strRef>
              <c:f>Arkusz5!$E$3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Arkusz5!$B$4:$B$71</c:f>
            </c:strRef>
          </c:cat>
          <c:val>
            <c:numRef>
              <c:f>Arkusz5!$E$4:$E$71</c:f>
              <c:numCache/>
            </c:numRef>
          </c:val>
          <c:smooth val="0"/>
        </c:ser>
        <c:ser>
          <c:idx val="3"/>
          <c:order val="3"/>
          <c:tx>
            <c:strRef>
              <c:f>Arkusz5!$F$3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Arkusz5!$B$4:$B$71</c:f>
            </c:strRef>
          </c:cat>
          <c:val>
            <c:numRef>
              <c:f>Arkusz5!$F$4:$F$71</c:f>
              <c:numCache/>
            </c:numRef>
          </c:val>
          <c:smooth val="0"/>
        </c:ser>
        <c:ser>
          <c:idx val="4"/>
          <c:order val="4"/>
          <c:tx>
            <c:strRef>
              <c:f>Arkusz5!$G$3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Arkusz5!$B$4:$B$71</c:f>
            </c:strRef>
          </c:cat>
          <c:val>
            <c:numRef>
              <c:f>Arkusz5!$G$4:$G$71</c:f>
              <c:numCache/>
            </c:numRef>
          </c:val>
          <c:smooth val="0"/>
        </c:ser>
        <c:ser>
          <c:idx val="5"/>
          <c:order val="5"/>
          <c:tx>
            <c:strRef>
              <c:f>Arkusz5!$H$3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Arkusz5!$B$4:$B$71</c:f>
            </c:strRef>
          </c:cat>
          <c:val>
            <c:numRef>
              <c:f>Arkusz5!$H$4:$H$71</c:f>
              <c:numCache/>
            </c:numRef>
          </c:val>
          <c:smooth val="0"/>
        </c:ser>
        <c:ser>
          <c:idx val="6"/>
          <c:order val="6"/>
          <c:tx>
            <c:strRef>
              <c:f>Arkusz5!$I$3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Arkusz5!$B$4:$B$71</c:f>
            </c:strRef>
          </c:cat>
          <c:val>
            <c:numRef>
              <c:f>Arkusz5!$I$4:$I$71</c:f>
              <c:numCache/>
            </c:numRef>
          </c:val>
          <c:smooth val="0"/>
        </c:ser>
        <c:ser>
          <c:idx val="7"/>
          <c:order val="7"/>
          <c:tx>
            <c:strRef>
              <c:f>Arkusz5!$J$3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Arkusz5!$B$4:$B$71</c:f>
            </c:strRef>
          </c:cat>
          <c:val>
            <c:numRef>
              <c:f>Arkusz5!$J$4:$J$71</c:f>
              <c:numCache/>
            </c:numRef>
          </c:val>
          <c:smooth val="0"/>
        </c:ser>
        <c:axId val="2018617950"/>
        <c:axId val="490091728"/>
      </c:lineChart>
      <c:catAx>
        <c:axId val="2018617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091728"/>
      </c:catAx>
      <c:valAx>
        <c:axId val="490091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617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Arkusz6!$C$4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Arkusz6!$B$5:$B$72</c:f>
            </c:strRef>
          </c:cat>
          <c:val>
            <c:numRef>
              <c:f>Arkusz6!$C$5:$C$72</c:f>
              <c:numCache/>
            </c:numRef>
          </c:val>
          <c:smooth val="0"/>
        </c:ser>
        <c:ser>
          <c:idx val="1"/>
          <c:order val="1"/>
          <c:tx>
            <c:strRef>
              <c:f>Arkusz6!$D$4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Arkusz6!$B$5:$B$72</c:f>
            </c:strRef>
          </c:cat>
          <c:val>
            <c:numRef>
              <c:f>Arkusz6!$D$5:$D$72</c:f>
              <c:numCache/>
            </c:numRef>
          </c:val>
          <c:smooth val="0"/>
        </c:ser>
        <c:ser>
          <c:idx val="2"/>
          <c:order val="2"/>
          <c:tx>
            <c:strRef>
              <c:f>Arkusz6!$E$4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Arkusz6!$B$5:$B$72</c:f>
            </c:strRef>
          </c:cat>
          <c:val>
            <c:numRef>
              <c:f>Arkusz6!$E$5:$E$72</c:f>
              <c:numCache/>
            </c:numRef>
          </c:val>
          <c:smooth val="0"/>
        </c:ser>
        <c:ser>
          <c:idx val="3"/>
          <c:order val="3"/>
          <c:tx>
            <c:strRef>
              <c:f>Arkusz6!$F$4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Arkusz6!$B$5:$B$72</c:f>
            </c:strRef>
          </c:cat>
          <c:val>
            <c:numRef>
              <c:f>Arkusz6!$F$5:$F$72</c:f>
              <c:numCache/>
            </c:numRef>
          </c:val>
          <c:smooth val="0"/>
        </c:ser>
        <c:ser>
          <c:idx val="4"/>
          <c:order val="4"/>
          <c:tx>
            <c:strRef>
              <c:f>Arkusz6!$G$4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Arkusz6!$B$5:$B$72</c:f>
            </c:strRef>
          </c:cat>
          <c:val>
            <c:numRef>
              <c:f>Arkusz6!$G$5:$G$72</c:f>
              <c:numCache/>
            </c:numRef>
          </c:val>
          <c:smooth val="0"/>
        </c:ser>
        <c:ser>
          <c:idx val="5"/>
          <c:order val="5"/>
          <c:tx>
            <c:strRef>
              <c:f>Arkusz6!$H$4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Arkusz6!$B$5:$B$72</c:f>
            </c:strRef>
          </c:cat>
          <c:val>
            <c:numRef>
              <c:f>Arkusz6!$H$5:$H$72</c:f>
              <c:numCache/>
            </c:numRef>
          </c:val>
          <c:smooth val="0"/>
        </c:ser>
        <c:ser>
          <c:idx val="6"/>
          <c:order val="6"/>
          <c:tx>
            <c:strRef>
              <c:f>Arkusz6!$I$4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Arkusz6!$B$5:$B$72</c:f>
            </c:strRef>
          </c:cat>
          <c:val>
            <c:numRef>
              <c:f>Arkusz6!$I$5:$I$72</c:f>
              <c:numCache/>
            </c:numRef>
          </c:val>
          <c:smooth val="0"/>
        </c:ser>
        <c:ser>
          <c:idx val="7"/>
          <c:order val="7"/>
          <c:tx>
            <c:strRef>
              <c:f>Arkusz6!$J$4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Arkusz6!$B$5:$B$72</c:f>
            </c:strRef>
          </c:cat>
          <c:val>
            <c:numRef>
              <c:f>Arkusz6!$J$5:$J$72</c:f>
              <c:numCache/>
            </c:numRef>
          </c:val>
          <c:smooth val="0"/>
        </c:ser>
        <c:axId val="1595167224"/>
        <c:axId val="1715763230"/>
      </c:lineChart>
      <c:catAx>
        <c:axId val="159516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763230"/>
      </c:catAx>
      <c:valAx>
        <c:axId val="1715763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1672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Arkusz1!$C$3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Arkusz1!$B$4:$B$31</c:f>
            </c:strRef>
          </c:cat>
          <c:val>
            <c:numRef>
              <c:f>Arkusz1!$C$4:$C$31</c:f>
              <c:numCache/>
            </c:numRef>
          </c:val>
          <c:smooth val="0"/>
        </c:ser>
        <c:ser>
          <c:idx val="1"/>
          <c:order val="1"/>
          <c:tx>
            <c:strRef>
              <c:f>Arkusz1!$E$3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Arkusz1!$B$4:$B$31</c:f>
            </c:strRef>
          </c:cat>
          <c:val>
            <c:numRef>
              <c:f>Arkusz1!$E$4:$E$31</c:f>
              <c:numCache/>
            </c:numRef>
          </c:val>
          <c:smooth val="0"/>
        </c:ser>
        <c:ser>
          <c:idx val="2"/>
          <c:order val="2"/>
          <c:tx>
            <c:strRef>
              <c:f>Arkusz1!$G$3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Arkusz1!$B$4:$B$31</c:f>
            </c:strRef>
          </c:cat>
          <c:val>
            <c:numRef>
              <c:f>Arkusz1!$G$4:$G$31</c:f>
              <c:numCache/>
            </c:numRef>
          </c:val>
          <c:smooth val="0"/>
        </c:ser>
        <c:ser>
          <c:idx val="3"/>
          <c:order val="3"/>
          <c:tx>
            <c:strRef>
              <c:f>Arkusz1!$I$3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Arkusz1!$B$4:$B$31</c:f>
            </c:strRef>
          </c:cat>
          <c:val>
            <c:numRef>
              <c:f>Arkusz1!$I$4:$I$31</c:f>
              <c:numCache/>
            </c:numRef>
          </c:val>
          <c:smooth val="0"/>
        </c:ser>
        <c:axId val="1674798729"/>
        <c:axId val="1082148637"/>
      </c:lineChart>
      <c:catAx>
        <c:axId val="1674798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148637"/>
      </c:catAx>
      <c:valAx>
        <c:axId val="1082148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798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Arkusz1!$D$3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Arkusz1!$B$4:$B$31</c:f>
            </c:strRef>
          </c:cat>
          <c:val>
            <c:numRef>
              <c:f>Arkusz1!$D$4:$D$31</c:f>
              <c:numCache/>
            </c:numRef>
          </c:val>
          <c:smooth val="0"/>
        </c:ser>
        <c:ser>
          <c:idx val="1"/>
          <c:order val="1"/>
          <c:tx>
            <c:strRef>
              <c:f>Arkusz1!$F$3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Arkusz1!$B$4:$B$31</c:f>
            </c:strRef>
          </c:cat>
          <c:val>
            <c:numRef>
              <c:f>Arkusz1!$F$4:$F$31</c:f>
              <c:numCache/>
            </c:numRef>
          </c:val>
          <c:smooth val="0"/>
        </c:ser>
        <c:ser>
          <c:idx val="2"/>
          <c:order val="2"/>
          <c:tx>
            <c:strRef>
              <c:f>Arkusz1!$H$3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Arkusz1!$B$4:$B$31</c:f>
            </c:strRef>
          </c:cat>
          <c:val>
            <c:numRef>
              <c:f>Arkusz1!$H$4:$H$31</c:f>
              <c:numCache/>
            </c:numRef>
          </c:val>
          <c:smooth val="0"/>
        </c:ser>
        <c:ser>
          <c:idx val="3"/>
          <c:order val="3"/>
          <c:tx>
            <c:strRef>
              <c:f>Arkusz1!$J$3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Arkusz1!$B$4:$B$31</c:f>
            </c:strRef>
          </c:cat>
          <c:val>
            <c:numRef>
              <c:f>Arkusz1!$J$4:$J$31</c:f>
              <c:numCache/>
            </c:numRef>
          </c:val>
          <c:smooth val="0"/>
        </c:ser>
        <c:axId val="1774292400"/>
        <c:axId val="1721248161"/>
      </c:lineChart>
      <c:catAx>
        <c:axId val="177429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248161"/>
      </c:catAx>
      <c:valAx>
        <c:axId val="1721248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292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Arkusz1!$K$2:$K$4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Arkusz1!$B$5:$B$31</c:f>
            </c:strRef>
          </c:cat>
          <c:val>
            <c:numRef>
              <c:f>Arkusz1!$K$5:$K$31</c:f>
              <c:numCache/>
            </c:numRef>
          </c:val>
          <c:smooth val="0"/>
        </c:ser>
        <c:axId val="1833569592"/>
        <c:axId val="847652230"/>
      </c:lineChart>
      <c:catAx>
        <c:axId val="183356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652230"/>
      </c:catAx>
      <c:valAx>
        <c:axId val="847652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Różnica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569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Arkusz1!$L$2:$L$4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Arkusz1!$B$5:$B$31</c:f>
            </c:strRef>
          </c:cat>
          <c:val>
            <c:numRef>
              <c:f>Arkusz1!$L$5:$L$31</c:f>
              <c:numCache/>
            </c:numRef>
          </c:val>
          <c:smooth val="0"/>
        </c:ser>
        <c:axId val="840749380"/>
        <c:axId val="1246110441"/>
      </c:lineChart>
      <c:catAx>
        <c:axId val="840749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110441"/>
      </c:catAx>
      <c:valAx>
        <c:axId val="1246110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Różnica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749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Arkusz1!$C$2:$C$4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Arkusz1!$B$5:$B$31</c:f>
            </c:strRef>
          </c:cat>
          <c:val>
            <c:numRef>
              <c:f>Arkusz1!$C$5:$C$31</c:f>
              <c:numCache/>
            </c:numRef>
          </c:val>
          <c:smooth val="0"/>
        </c:ser>
        <c:ser>
          <c:idx val="1"/>
          <c:order val="1"/>
          <c:tx>
            <c:strRef>
              <c:f>Arkusz1!$D$2:$D$4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Arkusz1!$B$5:$B$31</c:f>
            </c:strRef>
          </c:cat>
          <c:val>
            <c:numRef>
              <c:f>Arkusz1!$D$5:$D$31</c:f>
              <c:numCache/>
            </c:numRef>
          </c:val>
          <c:smooth val="0"/>
        </c:ser>
        <c:ser>
          <c:idx val="2"/>
          <c:order val="2"/>
          <c:tx>
            <c:strRef>
              <c:f>Arkusz1!$E$2:$E$4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Arkusz1!$B$5:$B$31</c:f>
            </c:strRef>
          </c:cat>
          <c:val>
            <c:numRef>
              <c:f>Arkusz1!$E$5:$E$31</c:f>
              <c:numCache/>
            </c:numRef>
          </c:val>
          <c:smooth val="0"/>
        </c:ser>
        <c:ser>
          <c:idx val="3"/>
          <c:order val="3"/>
          <c:tx>
            <c:strRef>
              <c:f>Arkusz1!$F$2:$F$4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Arkusz1!$B$5:$B$31</c:f>
            </c:strRef>
          </c:cat>
          <c:val>
            <c:numRef>
              <c:f>Arkusz1!$F$5:$F$31</c:f>
              <c:numCache/>
            </c:numRef>
          </c:val>
          <c:smooth val="0"/>
        </c:ser>
        <c:ser>
          <c:idx val="4"/>
          <c:order val="4"/>
          <c:tx>
            <c:strRef>
              <c:f>Arkusz1!$G$2:$G$4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Arkusz1!$B$5:$B$31</c:f>
            </c:strRef>
          </c:cat>
          <c:val>
            <c:numRef>
              <c:f>Arkusz1!$G$5:$G$31</c:f>
              <c:numCache/>
            </c:numRef>
          </c:val>
          <c:smooth val="0"/>
        </c:ser>
        <c:ser>
          <c:idx val="5"/>
          <c:order val="5"/>
          <c:tx>
            <c:strRef>
              <c:f>Arkusz1!$H$2:$H$4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Arkusz1!$B$5:$B$31</c:f>
            </c:strRef>
          </c:cat>
          <c:val>
            <c:numRef>
              <c:f>Arkusz1!$H$5:$H$31</c:f>
              <c:numCache/>
            </c:numRef>
          </c:val>
          <c:smooth val="0"/>
        </c:ser>
        <c:ser>
          <c:idx val="6"/>
          <c:order val="6"/>
          <c:tx>
            <c:strRef>
              <c:f>Arkusz1!$I$2:$I$4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Arkusz1!$B$5:$B$31</c:f>
            </c:strRef>
          </c:cat>
          <c:val>
            <c:numRef>
              <c:f>Arkusz1!$I$5:$I$31</c:f>
              <c:numCache/>
            </c:numRef>
          </c:val>
          <c:smooth val="0"/>
        </c:ser>
        <c:ser>
          <c:idx val="7"/>
          <c:order val="7"/>
          <c:tx>
            <c:strRef>
              <c:f>Arkusz1!$J$2:$J$4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Arkusz1!$B$5:$B$31</c:f>
            </c:strRef>
          </c:cat>
          <c:val>
            <c:numRef>
              <c:f>Arkusz1!$J$5:$J$31</c:f>
              <c:numCache/>
            </c:numRef>
          </c:val>
          <c:smooth val="0"/>
        </c:ser>
        <c:axId val="2030789247"/>
        <c:axId val="2035268572"/>
      </c:lineChart>
      <c:catAx>
        <c:axId val="2030789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268572"/>
      </c:catAx>
      <c:valAx>
        <c:axId val="2035268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Błąd\noindent Tutaj z uwagi na dość liniowe zachowanie wykresów błędów można by pokusić się o zestawienie wszystkich metod przybliżenia, także ze względu na węzły i porównanie ich efektywności (wykres 8):  \begin{figure}[H]   \centering   \begin{minipage}[b]{0.93\textwidth}     \includegraphics[width=\textwidth]{img24.png}     \caption{Porównanie efektywności metod przybliżenia w przedziale [31-70]}   \end{minipage} \end{figure}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789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Arkusz1!$C$2:$C$4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Arkusz1!$B$5:$B$31</c:f>
            </c:strRef>
          </c:cat>
          <c:val>
            <c:numRef>
              <c:f>Arkusz1!$C$5:$C$31</c:f>
              <c:numCache/>
            </c:numRef>
          </c:val>
          <c:smooth val="0"/>
        </c:ser>
        <c:ser>
          <c:idx val="1"/>
          <c:order val="1"/>
          <c:tx>
            <c:strRef>
              <c:f>Arkusz1!$D$2:$D$4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Arkusz1!$B$5:$B$31</c:f>
            </c:strRef>
          </c:cat>
          <c:val>
            <c:numRef>
              <c:f>Arkusz1!$D$5:$D$31</c:f>
              <c:numCache/>
            </c:numRef>
          </c:val>
          <c:smooth val="0"/>
        </c:ser>
        <c:ser>
          <c:idx val="2"/>
          <c:order val="2"/>
          <c:tx>
            <c:strRef>
              <c:f>Arkusz1!$E$2:$E$4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Arkusz1!$B$5:$B$31</c:f>
            </c:strRef>
          </c:cat>
          <c:val>
            <c:numRef>
              <c:f>Arkusz1!$E$5:$E$31</c:f>
              <c:numCache/>
            </c:numRef>
          </c:val>
          <c:smooth val="0"/>
        </c:ser>
        <c:ser>
          <c:idx val="3"/>
          <c:order val="3"/>
          <c:tx>
            <c:strRef>
              <c:f>Arkusz1!$F$2:$F$4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Arkusz1!$B$5:$B$31</c:f>
            </c:strRef>
          </c:cat>
          <c:val>
            <c:numRef>
              <c:f>Arkusz1!$F$5:$F$31</c:f>
              <c:numCache/>
            </c:numRef>
          </c:val>
          <c:smooth val="0"/>
        </c:ser>
        <c:ser>
          <c:idx val="4"/>
          <c:order val="4"/>
          <c:tx>
            <c:strRef>
              <c:f>Arkusz1!$G$2:$G$4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Arkusz1!$B$5:$B$31</c:f>
            </c:strRef>
          </c:cat>
          <c:val>
            <c:numRef>
              <c:f>Arkusz1!$G$5:$G$31</c:f>
              <c:numCache/>
            </c:numRef>
          </c:val>
          <c:smooth val="0"/>
        </c:ser>
        <c:ser>
          <c:idx val="5"/>
          <c:order val="5"/>
          <c:tx>
            <c:strRef>
              <c:f>Arkusz1!$H$2:$H$4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Arkusz1!$B$5:$B$31</c:f>
            </c:strRef>
          </c:cat>
          <c:val>
            <c:numRef>
              <c:f>Arkusz1!$H$5:$H$31</c:f>
              <c:numCache/>
            </c:numRef>
          </c:val>
          <c:smooth val="0"/>
        </c:ser>
        <c:ser>
          <c:idx val="6"/>
          <c:order val="6"/>
          <c:tx>
            <c:strRef>
              <c:f>Arkusz1!$I$2:$I$4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Arkusz1!$B$5:$B$31</c:f>
            </c:strRef>
          </c:cat>
          <c:val>
            <c:numRef>
              <c:f>Arkusz1!$I$5:$I$31</c:f>
              <c:numCache/>
            </c:numRef>
          </c:val>
          <c:smooth val="0"/>
        </c:ser>
        <c:ser>
          <c:idx val="7"/>
          <c:order val="7"/>
          <c:tx>
            <c:strRef>
              <c:f>Arkusz1!$J$2:$J$4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Arkusz1!$B$5:$B$31</c:f>
            </c:strRef>
          </c:cat>
          <c:val>
            <c:numRef>
              <c:f>Arkusz1!$J$5:$J$31</c:f>
              <c:numCache/>
            </c:numRef>
          </c:val>
          <c:smooth val="0"/>
        </c:ser>
        <c:axId val="525079557"/>
        <c:axId val="1570212699"/>
      </c:lineChart>
      <c:catAx>
        <c:axId val="525079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212699"/>
      </c:catAx>
      <c:valAx>
        <c:axId val="1570212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Błąd\noindent Tutaj z uwagi na dość liniowe zachowanie wykresów błędów można by pokusić się o zestawienie wszystkich metod przybliżenia, także ze względu na węzły i porównanie ich efektywności (wykres 8):  \begin{figure}[H]   \centering   \begin{minipage}[b]{0.93\textwidth}     \includegraphics[width=\textwidth]{img24.png}     \caption{Porównanie efektywności metod przybliżenia w przedziale [31-70]}   \end{minipage} \end{figure}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079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Arkusz2!$C$4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Arkusz2!$C$5:$C$44</c:f>
              <c:numCache/>
            </c:numRef>
          </c:val>
          <c:smooth val="0"/>
        </c:ser>
        <c:ser>
          <c:idx val="1"/>
          <c:order val="1"/>
          <c:tx>
            <c:strRef>
              <c:f>Arkusz2!$E$4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Arkusz2!$E$5:$E$44</c:f>
              <c:numCache/>
            </c:numRef>
          </c:val>
          <c:smooth val="0"/>
        </c:ser>
        <c:ser>
          <c:idx val="2"/>
          <c:order val="2"/>
          <c:tx>
            <c:strRef>
              <c:f>Arkusz2!$G$4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Arkusz2!$G$5:$G$44</c:f>
              <c:numCache/>
            </c:numRef>
          </c:val>
          <c:smooth val="0"/>
        </c:ser>
        <c:ser>
          <c:idx val="3"/>
          <c:order val="3"/>
          <c:tx>
            <c:strRef>
              <c:f>Arkusz2!$I$4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Arkusz2!$B$5:$B$44</c:f>
            </c:strRef>
          </c:cat>
          <c:val>
            <c:numRef>
              <c:f>Arkusz2!$I$5:$I$44</c:f>
              <c:numCache/>
            </c:numRef>
          </c:val>
          <c:smooth val="0"/>
        </c:ser>
        <c:axId val="1561718266"/>
        <c:axId val="76858770"/>
      </c:lineChart>
      <c:catAx>
        <c:axId val="1561718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58770"/>
      </c:catAx>
      <c:valAx>
        <c:axId val="76858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718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885825</xdr:colOff>
      <xdr:row>1</xdr:row>
      <xdr:rowOff>66675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962025</xdr:colOff>
      <xdr:row>19</xdr:row>
      <xdr:rowOff>76200</xdr:rowOff>
    </xdr:from>
    <xdr:ext cx="5715000" cy="353377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31</xdr:row>
      <xdr:rowOff>104775</xdr:rowOff>
    </xdr:from>
    <xdr:ext cx="5715000" cy="3533775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762000</xdr:colOff>
      <xdr:row>31</xdr:row>
      <xdr:rowOff>104775</xdr:rowOff>
    </xdr:from>
    <xdr:ext cx="5715000" cy="3533775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600075</xdr:colOff>
      <xdr:row>32</xdr:row>
      <xdr:rowOff>47625</xdr:rowOff>
    </xdr:from>
    <xdr:ext cx="5715000" cy="3533775"/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600075</xdr:colOff>
      <xdr:row>51</xdr:row>
      <xdr:rowOff>180975</xdr:rowOff>
    </xdr:from>
    <xdr:ext cx="5715000" cy="3533775"/>
    <xdr:graphicFrame>
      <xdr:nvGraphicFramePr>
        <xdr:cNvPr id="6" name="Chart 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962025</xdr:colOff>
      <xdr:row>51</xdr:row>
      <xdr:rowOff>133350</xdr:rowOff>
    </xdr:from>
    <xdr:ext cx="5715000" cy="3533775"/>
    <xdr:graphicFrame>
      <xdr:nvGraphicFramePr>
        <xdr:cNvPr id="7" name="Chart 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1295400</xdr:colOff>
      <xdr:row>51</xdr:row>
      <xdr:rowOff>180975</xdr:rowOff>
    </xdr:from>
    <xdr:ext cx="5715000" cy="3533775"/>
    <xdr:graphicFrame>
      <xdr:nvGraphicFramePr>
        <xdr:cNvPr id="8" name="Chart 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533400</xdr:colOff>
      <xdr:row>2</xdr:row>
      <xdr:rowOff>85725</xdr:rowOff>
    </xdr:from>
    <xdr:ext cx="5715000" cy="3533775"/>
    <xdr:graphicFrame>
      <xdr:nvGraphicFramePr>
        <xdr:cNvPr id="9" name="Chart 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533400</xdr:colOff>
      <xdr:row>21</xdr:row>
      <xdr:rowOff>152400</xdr:rowOff>
    </xdr:from>
    <xdr:ext cx="5715000" cy="3533775"/>
    <xdr:graphicFrame>
      <xdr:nvGraphicFramePr>
        <xdr:cNvPr id="10" name="Chart 1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504825</xdr:colOff>
      <xdr:row>46</xdr:row>
      <xdr:rowOff>104775</xdr:rowOff>
    </xdr:from>
    <xdr:ext cx="5715000" cy="3533775"/>
    <xdr:graphicFrame>
      <xdr:nvGraphicFramePr>
        <xdr:cNvPr id="11" name="Chart 1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1314450</xdr:colOff>
      <xdr:row>46</xdr:row>
      <xdr:rowOff>104775</xdr:rowOff>
    </xdr:from>
    <xdr:ext cx="5715000" cy="3533775"/>
    <xdr:graphicFrame>
      <xdr:nvGraphicFramePr>
        <xdr:cNvPr id="12" name="Chart 1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33</xdr:row>
      <xdr:rowOff>28575</xdr:rowOff>
    </xdr:from>
    <xdr:ext cx="5715000" cy="3533775"/>
    <xdr:graphicFrame>
      <xdr:nvGraphicFramePr>
        <xdr:cNvPr id="13" name="Chart 1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800100</xdr:colOff>
      <xdr:row>33</xdr:row>
      <xdr:rowOff>28575</xdr:rowOff>
    </xdr:from>
    <xdr:ext cx="5715000" cy="3533775"/>
    <xdr:graphicFrame>
      <xdr:nvGraphicFramePr>
        <xdr:cNvPr id="14" name="Chart 1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38100</xdr:colOff>
      <xdr:row>51</xdr:row>
      <xdr:rowOff>171450</xdr:rowOff>
    </xdr:from>
    <xdr:ext cx="5715000" cy="3533775"/>
    <xdr:graphicFrame>
      <xdr:nvGraphicFramePr>
        <xdr:cNvPr id="15" name="Chart 1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847725</xdr:colOff>
      <xdr:row>51</xdr:row>
      <xdr:rowOff>171450</xdr:rowOff>
    </xdr:from>
    <xdr:ext cx="5715000" cy="3533775"/>
    <xdr:graphicFrame>
      <xdr:nvGraphicFramePr>
        <xdr:cNvPr id="16" name="Chart 1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1666875</xdr:colOff>
      <xdr:row>35</xdr:row>
      <xdr:rowOff>19050</xdr:rowOff>
    </xdr:from>
    <xdr:ext cx="5715000" cy="3533775"/>
    <xdr:graphicFrame>
      <xdr:nvGraphicFramePr>
        <xdr:cNvPr id="17" name="Chart 1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19050</xdr:colOff>
      <xdr:row>9</xdr:row>
      <xdr:rowOff>104775</xdr:rowOff>
    </xdr:from>
    <xdr:ext cx="5715000" cy="3533775"/>
    <xdr:graphicFrame>
      <xdr:nvGraphicFramePr>
        <xdr:cNvPr id="18" name="Chart 1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18</xdr:col>
      <xdr:colOff>504825</xdr:colOff>
      <xdr:row>9</xdr:row>
      <xdr:rowOff>152400</xdr:rowOff>
    </xdr:from>
    <xdr:ext cx="5715000" cy="3533775"/>
    <xdr:graphicFrame>
      <xdr:nvGraphicFramePr>
        <xdr:cNvPr id="19" name="Chart 1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46</xdr:row>
      <xdr:rowOff>9525</xdr:rowOff>
    </xdr:from>
    <xdr:ext cx="5715000" cy="3533775"/>
    <xdr:graphicFrame>
      <xdr:nvGraphicFramePr>
        <xdr:cNvPr id="20" name="Chart 2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400050</xdr:colOff>
      <xdr:row>46</xdr:row>
      <xdr:rowOff>9525</xdr:rowOff>
    </xdr:from>
    <xdr:ext cx="5715000" cy="3533775"/>
    <xdr:graphicFrame>
      <xdr:nvGraphicFramePr>
        <xdr:cNvPr id="21" name="Chart 2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476250</xdr:colOff>
      <xdr:row>46</xdr:row>
      <xdr:rowOff>9525</xdr:rowOff>
    </xdr:from>
    <xdr:ext cx="5715000" cy="3533775"/>
    <xdr:graphicFrame>
      <xdr:nvGraphicFramePr>
        <xdr:cNvPr id="22" name="Chart 2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476250</xdr:colOff>
      <xdr:row>64</xdr:row>
      <xdr:rowOff>76200</xdr:rowOff>
    </xdr:from>
    <xdr:ext cx="5715000" cy="3533775"/>
    <xdr:graphicFrame>
      <xdr:nvGraphicFramePr>
        <xdr:cNvPr id="23" name="Chart 2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695325</xdr:colOff>
      <xdr:row>5</xdr:row>
      <xdr:rowOff>142875</xdr:rowOff>
    </xdr:from>
    <xdr:ext cx="5715000" cy="3533775"/>
    <xdr:graphicFrame>
      <xdr:nvGraphicFramePr>
        <xdr:cNvPr id="24" name="Chart 2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457200</xdr:colOff>
      <xdr:row>26</xdr:row>
      <xdr:rowOff>85725</xdr:rowOff>
    </xdr:from>
    <xdr:ext cx="5715000" cy="3533775"/>
    <xdr:graphicFrame>
      <xdr:nvGraphicFramePr>
        <xdr:cNvPr id="25" name="Chart 2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88"/>
    <col customWidth="1" min="4" max="4" width="19.75"/>
    <col customWidth="1" min="5" max="5" width="21.13"/>
    <col customWidth="1" min="6" max="6" width="20.25"/>
    <col customWidth="1" min="7" max="7" width="22.75"/>
    <col customWidth="1" min="8" max="8" width="25.75"/>
    <col customWidth="1" min="9" max="9" width="22.5"/>
    <col customWidth="1" min="10" max="10" width="24.63"/>
    <col customWidth="1" min="11" max="11" width="38.63"/>
    <col customWidth="1" min="12" max="12" width="27.38"/>
  </cols>
  <sheetData>
    <row r="2">
      <c r="C2" s="1" t="s">
        <v>0</v>
      </c>
      <c r="D2" s="2"/>
      <c r="E2" s="2"/>
      <c r="F2" s="2"/>
      <c r="G2" s="2"/>
      <c r="H2" s="2"/>
      <c r="I2" s="2"/>
      <c r="J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4" t="s">
        <v>10</v>
      </c>
      <c r="L3" s="5" t="s">
        <v>11</v>
      </c>
    </row>
    <row r="4">
      <c r="A4" s="4"/>
      <c r="B4" s="6">
        <v>3.0</v>
      </c>
      <c r="C4" s="7" t="s">
        <v>12</v>
      </c>
      <c r="D4" s="7"/>
      <c r="E4" s="7">
        <v>58.7892149877463</v>
      </c>
      <c r="F4" s="7">
        <v>58.8804763159319</v>
      </c>
      <c r="G4" s="7">
        <v>86.3175836424219</v>
      </c>
      <c r="H4" s="7">
        <v>96.4790336793245</v>
      </c>
      <c r="I4" s="7">
        <v>112.636502340331</v>
      </c>
      <c r="J4" s="7">
        <v>120.315563902068</v>
      </c>
      <c r="K4" s="8">
        <f t="shared" ref="K4:K31" si="1">F4-D4</f>
        <v>58.88047632</v>
      </c>
      <c r="L4" s="8">
        <f t="shared" ref="L4:L31" si="2">J4-H4</f>
        <v>23.83653022</v>
      </c>
    </row>
    <row r="5">
      <c r="A5" s="4"/>
      <c r="B5" s="6">
        <v>4.0</v>
      </c>
      <c r="C5" s="7">
        <v>59.9986649445123</v>
      </c>
      <c r="D5" s="7">
        <v>50.2538883951841</v>
      </c>
      <c r="E5" s="7">
        <v>61.7530721986734</v>
      </c>
      <c r="F5" s="7">
        <v>52.6377771837749</v>
      </c>
      <c r="G5" s="7">
        <v>68.8292397344354</v>
      </c>
      <c r="H5" s="7">
        <v>60.7944338812957</v>
      </c>
      <c r="I5" s="7">
        <v>86.8108360734261</v>
      </c>
      <c r="J5" s="7">
        <v>86.5417840044816</v>
      </c>
      <c r="K5" s="8">
        <f t="shared" si="1"/>
        <v>2.383888789</v>
      </c>
      <c r="L5" s="8">
        <f t="shared" si="2"/>
        <v>25.74735012</v>
      </c>
    </row>
    <row r="6">
      <c r="A6" s="4"/>
      <c r="B6" s="6">
        <v>5.0</v>
      </c>
      <c r="C6" s="7">
        <v>68.1601496979736</v>
      </c>
      <c r="D6" s="7">
        <v>55.6151771725438</v>
      </c>
      <c r="E6" s="7">
        <v>57.8354949371751</v>
      </c>
      <c r="F6" s="7">
        <v>55.2583050570522</v>
      </c>
      <c r="G6" s="7">
        <v>114.542416572519</v>
      </c>
      <c r="H6" s="7">
        <v>69.5248402826521</v>
      </c>
      <c r="I6" s="7">
        <v>110.244955723321</v>
      </c>
      <c r="J6" s="7">
        <v>60.2931581261113</v>
      </c>
      <c r="K6" s="8">
        <f t="shared" si="1"/>
        <v>-0.3568721155</v>
      </c>
      <c r="L6" s="8">
        <f t="shared" si="2"/>
        <v>-9.231682157</v>
      </c>
    </row>
    <row r="7">
      <c r="A7" s="4"/>
      <c r="B7" s="6">
        <v>6.0</v>
      </c>
      <c r="C7" s="7">
        <v>59.6647595566927</v>
      </c>
      <c r="D7" s="7">
        <v>54.2239439498567</v>
      </c>
      <c r="E7" s="7">
        <v>60.2883208081103</v>
      </c>
      <c r="F7" s="7">
        <v>52.7995112966811</v>
      </c>
      <c r="G7" s="7">
        <v>70.0639424579571</v>
      </c>
      <c r="H7" s="7">
        <v>51.0722243618519</v>
      </c>
      <c r="I7" s="7">
        <v>81.7254026325241</v>
      </c>
      <c r="J7" s="7">
        <v>68.8039728034288</v>
      </c>
      <c r="K7" s="8">
        <f t="shared" si="1"/>
        <v>-1.424432653</v>
      </c>
      <c r="L7" s="8">
        <f t="shared" si="2"/>
        <v>17.73174844</v>
      </c>
    </row>
    <row r="8">
      <c r="A8" s="4"/>
      <c r="B8" s="6">
        <v>7.0</v>
      </c>
      <c r="C8" s="7">
        <v>59.9986649445123</v>
      </c>
      <c r="D8" s="7">
        <v>53.6590664303029</v>
      </c>
      <c r="E8" s="7">
        <v>60.2793410837176</v>
      </c>
      <c r="F8" s="7">
        <v>55.1079708650725</v>
      </c>
      <c r="G8" s="7">
        <v>62.9229658028027</v>
      </c>
      <c r="H8" s="7">
        <v>62.1108176214173</v>
      </c>
      <c r="I8" s="7">
        <v>77.5444700942546</v>
      </c>
      <c r="J8" s="7">
        <v>65.3451906591658</v>
      </c>
      <c r="K8" s="8">
        <f t="shared" si="1"/>
        <v>1.448904435</v>
      </c>
      <c r="L8" s="8">
        <f t="shared" si="2"/>
        <v>3.234373038</v>
      </c>
    </row>
    <row r="9">
      <c r="A9" s="4"/>
      <c r="B9" s="6">
        <v>8.0</v>
      </c>
      <c r="C9" s="7">
        <v>59.9459258076061</v>
      </c>
      <c r="D9" s="7">
        <v>61.5175147227217</v>
      </c>
      <c r="E9" s="7">
        <v>59.857154108636</v>
      </c>
      <c r="F9" s="7">
        <v>62.1299226212416</v>
      </c>
      <c r="G9" s="7">
        <v>55.1857153275166</v>
      </c>
      <c r="H9" s="7">
        <v>108.614827177592</v>
      </c>
      <c r="I9" s="7">
        <v>59.4879080150764</v>
      </c>
      <c r="J9" s="7">
        <v>127.917332132839</v>
      </c>
      <c r="K9" s="8">
        <f t="shared" si="1"/>
        <v>0.6124078985</v>
      </c>
      <c r="L9" s="8">
        <f t="shared" si="2"/>
        <v>19.30250496</v>
      </c>
    </row>
    <row r="10">
      <c r="A10" s="4"/>
      <c r="B10" s="6">
        <v>9.0</v>
      </c>
      <c r="C10" s="7">
        <v>45.6591590606619</v>
      </c>
      <c r="D10" s="7">
        <v>69.551329214991</v>
      </c>
      <c r="E10" s="7">
        <v>45.8704164631231</v>
      </c>
      <c r="F10" s="7">
        <v>71.0036946026684</v>
      </c>
      <c r="G10" s="7">
        <v>56.5109162693976</v>
      </c>
      <c r="H10" s="7">
        <v>135.311065548113</v>
      </c>
      <c r="I10" s="7">
        <v>60.3698390600109</v>
      </c>
      <c r="J10" s="7">
        <v>156.982223411274</v>
      </c>
      <c r="K10" s="8">
        <f t="shared" si="1"/>
        <v>1.452365388</v>
      </c>
      <c r="L10" s="8">
        <f t="shared" si="2"/>
        <v>21.67115786</v>
      </c>
    </row>
    <row r="11">
      <c r="A11" s="4"/>
      <c r="B11" s="6">
        <v>10.0</v>
      </c>
      <c r="C11" s="7">
        <v>56.3441850977507</v>
      </c>
      <c r="D11" s="7">
        <v>62.423623483717</v>
      </c>
      <c r="E11" s="7">
        <v>56.3335497248593</v>
      </c>
      <c r="F11" s="7">
        <v>62.889492824066</v>
      </c>
      <c r="G11" s="7">
        <v>80.0415161756039</v>
      </c>
      <c r="H11" s="7">
        <v>135.097699363946</v>
      </c>
      <c r="I11" s="7">
        <v>79.1891932863762</v>
      </c>
      <c r="J11" s="7">
        <v>153.417004651574</v>
      </c>
      <c r="K11" s="8">
        <f t="shared" si="1"/>
        <v>0.4658693403</v>
      </c>
      <c r="L11" s="8">
        <f t="shared" si="2"/>
        <v>18.31930529</v>
      </c>
    </row>
    <row r="12">
      <c r="A12" s="4"/>
      <c r="B12" s="6">
        <v>11.0</v>
      </c>
      <c r="C12" s="7">
        <v>48.2409390874941</v>
      </c>
      <c r="D12" s="7">
        <v>57.8402032412258</v>
      </c>
      <c r="E12" s="7">
        <v>48.908029117061</v>
      </c>
      <c r="F12" s="7">
        <v>57.8948966604099</v>
      </c>
      <c r="G12" s="7">
        <v>97.7938586987753</v>
      </c>
      <c r="H12" s="7">
        <v>110.596150325269</v>
      </c>
      <c r="I12" s="7">
        <v>93.7011539911376</v>
      </c>
      <c r="J12" s="7">
        <v>125.733208292688</v>
      </c>
      <c r="K12" s="8">
        <f t="shared" si="1"/>
        <v>0.05469341918</v>
      </c>
      <c r="L12" s="8">
        <f t="shared" si="2"/>
        <v>15.13705797</v>
      </c>
    </row>
    <row r="13">
      <c r="A13" s="4"/>
      <c r="B13" s="6">
        <v>12.0</v>
      </c>
      <c r="C13" s="7">
        <v>40.2062657055805</v>
      </c>
      <c r="D13" s="7">
        <v>61.3436433133139</v>
      </c>
      <c r="E13" s="7">
        <v>40.2498515456147</v>
      </c>
      <c r="F13" s="7">
        <v>61.3463749253384</v>
      </c>
      <c r="G13" s="7">
        <v>121.952617296325</v>
      </c>
      <c r="H13" s="7">
        <v>68.1573998755181</v>
      </c>
      <c r="I13" s="7">
        <v>127.947609954271</v>
      </c>
      <c r="J13" s="7">
        <v>61.5356489331539</v>
      </c>
      <c r="K13" s="8">
        <f t="shared" si="1"/>
        <v>0.002731612025</v>
      </c>
      <c r="L13" s="8">
        <f t="shared" si="2"/>
        <v>-6.621750942</v>
      </c>
    </row>
    <row r="14">
      <c r="A14" s="4"/>
      <c r="B14" s="6">
        <v>13.0</v>
      </c>
      <c r="C14" s="7">
        <v>37.6283078556808</v>
      </c>
      <c r="D14" s="7">
        <v>57.3329605179207</v>
      </c>
      <c r="E14" s="7">
        <v>18.426089893872</v>
      </c>
      <c r="F14" s="7">
        <v>57.36606785642</v>
      </c>
      <c r="G14" s="7">
        <v>329.451734156227</v>
      </c>
      <c r="H14" s="7">
        <v>140.989470135139</v>
      </c>
      <c r="I14" s="7">
        <v>336.408265565484</v>
      </c>
      <c r="J14" s="7">
        <v>133.346738812002</v>
      </c>
      <c r="K14" s="8">
        <f t="shared" si="1"/>
        <v>0.0331073385</v>
      </c>
      <c r="L14" s="8">
        <f t="shared" si="2"/>
        <v>-7.642731323</v>
      </c>
    </row>
    <row r="15">
      <c r="A15" s="4"/>
      <c r="B15" s="6">
        <v>14.0</v>
      </c>
      <c r="C15" s="7">
        <v>37.0656285469165</v>
      </c>
      <c r="D15" s="7">
        <v>59.981951800609</v>
      </c>
      <c r="E15" s="7">
        <v>21.1968785532145</v>
      </c>
      <c r="F15" s="7">
        <v>59.9901964036144</v>
      </c>
      <c r="G15" s="7">
        <v>80.8336819876624</v>
      </c>
      <c r="H15" s="7">
        <v>203.168962107328</v>
      </c>
      <c r="I15" s="7">
        <v>88.1393049521698</v>
      </c>
      <c r="J15" s="7">
        <v>197.663210483227</v>
      </c>
      <c r="K15" s="8">
        <f t="shared" si="1"/>
        <v>0.008244603005</v>
      </c>
      <c r="L15" s="8">
        <f t="shared" si="2"/>
        <v>-5.505751624</v>
      </c>
    </row>
    <row r="16">
      <c r="A16" s="4"/>
      <c r="B16" s="6">
        <v>15.0</v>
      </c>
      <c r="C16" s="7">
        <v>32.3926817973724</v>
      </c>
      <c r="D16" s="7">
        <v>39.4925110076313</v>
      </c>
      <c r="E16" s="7">
        <v>18.296919882297</v>
      </c>
      <c r="F16" s="7">
        <v>39.477449485052</v>
      </c>
      <c r="G16" s="7">
        <v>55.5390528409668</v>
      </c>
      <c r="H16" s="7">
        <v>166.056810124035</v>
      </c>
      <c r="I16" s="7">
        <v>48.2647207688178</v>
      </c>
      <c r="J16" s="7">
        <v>162.832355029232</v>
      </c>
      <c r="K16" s="8">
        <f t="shared" si="1"/>
        <v>-0.01506152258</v>
      </c>
      <c r="L16" s="8">
        <f t="shared" si="2"/>
        <v>-3.224455095</v>
      </c>
    </row>
    <row r="17">
      <c r="A17" s="4"/>
      <c r="B17" s="6">
        <v>16.0</v>
      </c>
      <c r="C17" s="7">
        <v>26.4759287871394</v>
      </c>
      <c r="D17" s="7">
        <v>48.2125656182812</v>
      </c>
      <c r="E17" s="7">
        <v>16.2863531269156</v>
      </c>
      <c r="F17" s="7">
        <v>48.2105163703987</v>
      </c>
      <c r="G17" s="7">
        <v>37.2040715940843</v>
      </c>
      <c r="H17" s="7">
        <v>90.2878382920738</v>
      </c>
      <c r="I17" s="7">
        <v>30.1885191490731</v>
      </c>
      <c r="J17" s="7">
        <v>92.0405549146071</v>
      </c>
      <c r="K17" s="8">
        <f t="shared" si="1"/>
        <v>-0.002049247882</v>
      </c>
      <c r="L17" s="8">
        <f t="shared" si="2"/>
        <v>1.752716623</v>
      </c>
    </row>
    <row r="18">
      <c r="A18" s="4"/>
      <c r="B18" s="6">
        <v>17.0</v>
      </c>
      <c r="C18" s="7">
        <v>20.7961599500386</v>
      </c>
      <c r="D18" s="7">
        <v>12.3960705562205</v>
      </c>
      <c r="E18" s="7">
        <v>14.1559885388361</v>
      </c>
      <c r="F18" s="7">
        <v>12.3993002905348</v>
      </c>
      <c r="G18" s="7">
        <v>27.0995306871575</v>
      </c>
      <c r="H18" s="7">
        <v>200.225221248032</v>
      </c>
      <c r="I18" s="7">
        <v>20.4946769144331</v>
      </c>
      <c r="J18" s="7">
        <v>200.653584061689</v>
      </c>
      <c r="K18" s="8">
        <f t="shared" si="1"/>
        <v>0.003229734314</v>
      </c>
      <c r="L18" s="8">
        <f t="shared" si="2"/>
        <v>0.4283628137</v>
      </c>
    </row>
    <row r="19">
      <c r="A19" s="4"/>
      <c r="B19" s="6">
        <v>18.0</v>
      </c>
      <c r="C19" s="7">
        <v>15.9530588025481</v>
      </c>
      <c r="D19" s="7">
        <v>33.8103711163961</v>
      </c>
      <c r="E19" s="7">
        <v>12.2186255251169</v>
      </c>
      <c r="F19" s="7">
        <v>33.810772036957</v>
      </c>
      <c r="G19" s="7">
        <v>22.0846261355417</v>
      </c>
      <c r="H19" s="7">
        <v>13.9257853098182</v>
      </c>
      <c r="I19" s="7">
        <v>15.9256993784936</v>
      </c>
      <c r="J19" s="7">
        <v>13.4880513809903</v>
      </c>
      <c r="K19" s="8">
        <f t="shared" si="1"/>
        <v>0.0004009205609</v>
      </c>
      <c r="L19" s="8">
        <f t="shared" si="2"/>
        <v>-0.4377339288</v>
      </c>
    </row>
    <row r="20">
      <c r="A20" s="4"/>
      <c r="B20" s="6">
        <v>19.0</v>
      </c>
      <c r="C20" s="7">
        <v>12.0376038204821</v>
      </c>
      <c r="D20" s="7">
        <v>7.60534454108842</v>
      </c>
      <c r="E20" s="7">
        <v>10.5568183586628</v>
      </c>
      <c r="F20" s="7">
        <v>7.61220461337613</v>
      </c>
      <c r="G20" s="7">
        <v>19.0734947058859</v>
      </c>
      <c r="H20" s="7">
        <v>151.886069571332</v>
      </c>
      <c r="I20" s="7">
        <v>13.3476886750012</v>
      </c>
      <c r="J20" s="7">
        <v>152.946454194864</v>
      </c>
      <c r="K20" s="8">
        <f t="shared" si="1"/>
        <v>0.006860072288</v>
      </c>
      <c r="L20" s="8">
        <f t="shared" si="2"/>
        <v>1.060384624</v>
      </c>
    </row>
    <row r="21">
      <c r="A21" s="4"/>
      <c r="B21" s="6">
        <v>20.0</v>
      </c>
      <c r="C21" s="7">
        <v>8.97169614127715</v>
      </c>
      <c r="D21" s="7">
        <v>22.0701088838102</v>
      </c>
      <c r="E21" s="7">
        <v>9.16472168729552</v>
      </c>
      <c r="F21" s="7">
        <v>22.0700295634983</v>
      </c>
      <c r="G21" s="7">
        <v>16.4279427438215</v>
      </c>
      <c r="H21" s="7">
        <v>52.3076286967124</v>
      </c>
      <c r="I21" s="7">
        <v>11.1663388721139</v>
      </c>
      <c r="J21" s="7">
        <v>54.164622962493</v>
      </c>
      <c r="K21" s="8">
        <f t="shared" si="1"/>
        <v>-0.0000793203119</v>
      </c>
      <c r="L21" s="8">
        <f t="shared" si="2"/>
        <v>1.856994266</v>
      </c>
    </row>
    <row r="22">
      <c r="A22" s="4"/>
      <c r="B22" s="6">
        <v>21.0</v>
      </c>
      <c r="C22" s="7">
        <v>6.61448009648066</v>
      </c>
      <c r="D22" s="7">
        <v>10.152879085478</v>
      </c>
      <c r="E22" s="7">
        <v>8.00531993553279</v>
      </c>
      <c r="F22" s="7">
        <v>10.152449326244</v>
      </c>
      <c r="G22" s="7">
        <v>14.2335300597141</v>
      </c>
      <c r="H22" s="7">
        <v>68.6913488805454</v>
      </c>
      <c r="I22" s="7">
        <v>9.43229750579013</v>
      </c>
      <c r="J22" s="7">
        <v>66.5435331944038</v>
      </c>
      <c r="K22" s="8">
        <f t="shared" si="1"/>
        <v>-0.000429759234</v>
      </c>
      <c r="L22" s="8">
        <f t="shared" si="2"/>
        <v>-2.147815686</v>
      </c>
    </row>
    <row r="23">
      <c r="A23" s="4"/>
      <c r="B23" s="6">
        <v>22.0</v>
      </c>
      <c r="C23" s="7">
        <v>4.82125323793279</v>
      </c>
      <c r="D23" s="7">
        <v>14.0539559264881</v>
      </c>
      <c r="E23" s="7">
        <v>7.0413021655432</v>
      </c>
      <c r="F23" s="7">
        <v>14.0539719862368</v>
      </c>
      <c r="G23" s="7">
        <v>12.8127914850751</v>
      </c>
      <c r="H23" s="7">
        <v>33.8628736568883</v>
      </c>
      <c r="I23" s="7">
        <v>8.42023813855669</v>
      </c>
      <c r="J23" s="7">
        <v>31.202200024999</v>
      </c>
      <c r="K23" s="8">
        <f t="shared" si="1"/>
        <v>0.0000160597487</v>
      </c>
      <c r="L23" s="8">
        <f t="shared" si="2"/>
        <v>-2.660673632</v>
      </c>
    </row>
    <row r="24">
      <c r="A24" s="4"/>
      <c r="B24" s="6">
        <v>23.0</v>
      </c>
      <c r="C24" s="7">
        <v>3.46638803160608</v>
      </c>
      <c r="D24" s="7">
        <v>8.31291254745823</v>
      </c>
      <c r="E24" s="7">
        <v>6.23721343914583</v>
      </c>
      <c r="F24" s="7">
        <v>8.31300217747474</v>
      </c>
      <c r="G24" s="7">
        <v>11.512101568446</v>
      </c>
      <c r="H24" s="7">
        <v>36.3296837168884</v>
      </c>
      <c r="I24" s="7">
        <v>7.51297600082357</v>
      </c>
      <c r="J24" s="7">
        <v>39.0885928896952</v>
      </c>
      <c r="K24" s="8">
        <f t="shared" si="1"/>
        <v>0.00008963001651</v>
      </c>
      <c r="L24" s="8">
        <f t="shared" si="2"/>
        <v>2.758909173</v>
      </c>
    </row>
    <row r="25">
      <c r="A25" s="4"/>
      <c r="B25" s="6">
        <v>24.0</v>
      </c>
      <c r="C25" s="7">
        <v>2.45131986341479</v>
      </c>
      <c r="D25" s="7">
        <v>8.99107151583191</v>
      </c>
      <c r="E25" s="7">
        <v>5.56242982124278</v>
      </c>
      <c r="F25" s="7">
        <v>8.99106818473544</v>
      </c>
      <c r="G25" s="7">
        <v>10.4202010948568</v>
      </c>
      <c r="H25" s="7">
        <v>25.9343041714899</v>
      </c>
      <c r="I25" s="7">
        <v>6.78850783111768</v>
      </c>
      <c r="J25" s="7">
        <v>29.0644162002308</v>
      </c>
      <c r="K25" s="8">
        <f t="shared" si="1"/>
        <v>-0.000003331096471</v>
      </c>
      <c r="L25" s="8">
        <f t="shared" si="2"/>
        <v>3.130112029</v>
      </c>
    </row>
    <row r="26">
      <c r="A26" s="4"/>
      <c r="B26" s="6">
        <v>25.0</v>
      </c>
      <c r="C26" s="7">
        <v>1.69105544689992</v>
      </c>
      <c r="D26" s="7">
        <v>6.01560155922506</v>
      </c>
      <c r="E26" s="7">
        <v>4.99154716021737</v>
      </c>
      <c r="F26" s="7">
        <v>6.01559616363593</v>
      </c>
      <c r="G26" s="7">
        <v>9.04789248588549</v>
      </c>
      <c r="H26" s="7">
        <v>14.3996561797869</v>
      </c>
      <c r="I26" s="7">
        <v>5.79629672966791</v>
      </c>
      <c r="J26" s="7">
        <v>17.5913154852065</v>
      </c>
      <c r="K26" s="8">
        <f t="shared" si="1"/>
        <v>-0.00000539558913</v>
      </c>
      <c r="L26" s="8">
        <f t="shared" si="2"/>
        <v>3.191659305</v>
      </c>
    </row>
    <row r="27">
      <c r="A27" s="4"/>
      <c r="B27" s="6">
        <v>26.0</v>
      </c>
      <c r="C27" s="7">
        <v>1.12604037995478</v>
      </c>
      <c r="D27" s="7">
        <v>5.87190229625108</v>
      </c>
      <c r="E27" s="7">
        <v>4.50384225174454</v>
      </c>
      <c r="F27" s="7">
        <v>5.87190300415826</v>
      </c>
      <c r="G27" s="7">
        <v>8.69895615486989</v>
      </c>
      <c r="H27" s="7">
        <v>11.1547833111548</v>
      </c>
      <c r="I27" s="7">
        <v>5.71379469024181</v>
      </c>
      <c r="J27" s="7">
        <v>12.0798057710973</v>
      </c>
      <c r="K27" s="8">
        <f t="shared" si="1"/>
        <v>0.00000070790718</v>
      </c>
      <c r="L27" s="8">
        <f t="shared" si="2"/>
        <v>0.9250224599</v>
      </c>
    </row>
    <row r="28">
      <c r="A28" s="4"/>
      <c r="B28" s="6">
        <v>27.0</v>
      </c>
      <c r="C28" s="7">
        <v>0.710126034670096</v>
      </c>
      <c r="D28" s="7">
        <v>4.36101918352426</v>
      </c>
      <c r="E28" s="7">
        <v>4.08248988964469</v>
      </c>
      <c r="F28" s="7">
        <v>4.36102032218237</v>
      </c>
      <c r="G28" s="7">
        <v>8.01786141820392</v>
      </c>
      <c r="H28" s="7">
        <v>11.7497417975269</v>
      </c>
      <c r="I28" s="7">
        <v>5.31567925057746</v>
      </c>
      <c r="J28" s="7">
        <v>15.1650741229169</v>
      </c>
      <c r="K28" s="8">
        <f t="shared" si="1"/>
        <v>0.000001138658109</v>
      </c>
      <c r="L28" s="8">
        <f t="shared" si="2"/>
        <v>3.415332325</v>
      </c>
    </row>
    <row r="29">
      <c r="A29" s="4"/>
      <c r="B29" s="6">
        <v>28.0</v>
      </c>
      <c r="C29" s="7">
        <v>0.465788891282741</v>
      </c>
      <c r="D29" s="7">
        <v>3.94191962303601</v>
      </c>
      <c r="E29" s="7">
        <v>3.72127042139284</v>
      </c>
      <c r="F29" s="7">
        <v>3.94191946931779</v>
      </c>
      <c r="G29" s="7">
        <v>7.40862361735252</v>
      </c>
      <c r="H29" s="7">
        <v>10.3696561469876</v>
      </c>
      <c r="I29" s="7">
        <v>4.96746117736</v>
      </c>
      <c r="J29" s="7">
        <v>13.8928982461129</v>
      </c>
      <c r="K29" s="8">
        <f t="shared" si="1"/>
        <v>-0.0000001537182199</v>
      </c>
      <c r="L29" s="8">
        <f t="shared" si="2"/>
        <v>3.523242099</v>
      </c>
    </row>
    <row r="30">
      <c r="A30" s="4"/>
      <c r="B30" s="6">
        <v>29.0</v>
      </c>
      <c r="C30" s="7">
        <v>0.390383440333323</v>
      </c>
      <c r="D30" s="7">
        <v>3.04326373931161</v>
      </c>
      <c r="E30" s="7">
        <v>3.40595661961813</v>
      </c>
      <c r="F30" s="7">
        <v>3.04326348961929</v>
      </c>
      <c r="G30" s="7">
        <v>6.85959279801312</v>
      </c>
      <c r="H30" s="7">
        <v>8.02197187498829</v>
      </c>
      <c r="I30" s="7">
        <v>4.65619252032958</v>
      </c>
      <c r="J30" s="7">
        <v>11.5272696790895</v>
      </c>
      <c r="K30" s="8">
        <f t="shared" si="1"/>
        <v>-0.0000002496923202</v>
      </c>
      <c r="L30" s="8">
        <f t="shared" si="2"/>
        <v>3.505297804</v>
      </c>
    </row>
    <row r="31">
      <c r="A31" s="4"/>
      <c r="B31" s="6">
        <v>30.0</v>
      </c>
      <c r="C31" s="7">
        <v>0.346820984068102</v>
      </c>
      <c r="D31" s="7">
        <v>2.72446538651431</v>
      </c>
      <c r="E31" s="7">
        <v>3.12854158487245</v>
      </c>
      <c r="F31" s="7">
        <v>2.72446542051182</v>
      </c>
      <c r="G31" s="7">
        <v>6.39621672615291</v>
      </c>
      <c r="H31" s="7">
        <v>5.72866114238889</v>
      </c>
      <c r="I31" s="7">
        <v>4.40779693068986</v>
      </c>
      <c r="J31" s="7">
        <v>9.06739922099065</v>
      </c>
      <c r="K31" s="8">
        <f t="shared" si="1"/>
        <v>0.00000003399751014</v>
      </c>
      <c r="L31" s="8">
        <f t="shared" si="2"/>
        <v>3.338738079</v>
      </c>
    </row>
  </sheetData>
  <mergeCells count="1">
    <mergeCell ref="C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13"/>
    <col customWidth="1" min="4" max="4" width="17.75"/>
    <col customWidth="1" min="5" max="5" width="18.88"/>
    <col customWidth="1" min="6" max="6" width="23.5"/>
    <col customWidth="1" min="7" max="7" width="22.75"/>
    <col customWidth="1" min="8" max="8" width="25.75"/>
    <col customWidth="1" min="9" max="9" width="21.63"/>
    <col customWidth="1" min="10" max="10" width="23.88"/>
  </cols>
  <sheetData>
    <row r="3">
      <c r="C3" s="1" t="s">
        <v>13</v>
      </c>
      <c r="D3" s="2"/>
      <c r="E3" s="2"/>
      <c r="F3" s="2"/>
      <c r="G3" s="2"/>
      <c r="H3" s="2"/>
      <c r="I3" s="2"/>
      <c r="J3" s="3"/>
    </row>
    <row r="4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</row>
    <row r="5">
      <c r="B5" s="6">
        <v>31.0</v>
      </c>
      <c r="C5" s="7">
        <v>0.305953400546883</v>
      </c>
      <c r="D5" s="7">
        <v>2.09069862490014</v>
      </c>
      <c r="E5" s="7">
        <v>2.8863604582974</v>
      </c>
      <c r="F5" s="7">
        <v>2.09069867944755</v>
      </c>
      <c r="G5" s="7">
        <v>5.97431633994838</v>
      </c>
      <c r="H5" s="7">
        <v>5.84364648492308</v>
      </c>
      <c r="I5" s="7">
        <v>4.18456697569905</v>
      </c>
      <c r="J5" s="7">
        <v>9.34910739388875</v>
      </c>
      <c r="K5" s="9"/>
      <c r="L5" s="9"/>
    </row>
    <row r="6">
      <c r="B6" s="6">
        <v>32.0</v>
      </c>
      <c r="C6" s="7">
        <v>0.268764843925907</v>
      </c>
      <c r="D6" s="7">
        <v>1.93637607758889</v>
      </c>
      <c r="E6" s="7">
        <v>2.67020860598478</v>
      </c>
      <c r="F6" s="7">
        <v>1.93637606995235</v>
      </c>
      <c r="G6" s="7">
        <v>5.58665599183846</v>
      </c>
      <c r="H6" s="7">
        <v>5.33564182895423</v>
      </c>
      <c r="I6" s="7">
        <v>3.97943926259324</v>
      </c>
      <c r="J6" s="7">
        <v>8.90151571321172</v>
      </c>
      <c r="K6" s="9"/>
      <c r="L6" s="9"/>
    </row>
    <row r="7">
      <c r="B7" s="6">
        <v>33.0</v>
      </c>
      <c r="C7" s="7">
        <v>0.317339043935035</v>
      </c>
      <c r="D7" s="7">
        <v>1.42979240882285</v>
      </c>
      <c r="E7" s="7">
        <v>2.47854559817523</v>
      </c>
      <c r="F7" s="7">
        <v>1.42979239666262</v>
      </c>
      <c r="G7" s="7">
        <v>5.23711223996926</v>
      </c>
      <c r="H7" s="7">
        <v>4.32936123644174</v>
      </c>
      <c r="I7" s="7">
        <v>3.79481963653807</v>
      </c>
      <c r="J7" s="7">
        <v>7.77573386343158</v>
      </c>
      <c r="K7" s="9"/>
      <c r="L7" s="9"/>
    </row>
    <row r="8">
      <c r="B8" s="6">
        <v>34.0</v>
      </c>
      <c r="C8" s="7">
        <v>0.349249027605054</v>
      </c>
      <c r="D8" s="7">
        <v>1.41194307593322</v>
      </c>
      <c r="E8" s="7">
        <v>2.30820219575969</v>
      </c>
      <c r="F8" s="7">
        <v>1.41194307767119</v>
      </c>
      <c r="G8" s="7">
        <v>4.92516021403918</v>
      </c>
      <c r="H8" s="7">
        <v>3.67762142432464</v>
      </c>
      <c r="I8" s="7">
        <v>3.6356845856387</v>
      </c>
      <c r="J8" s="7">
        <v>7.11022225934473</v>
      </c>
      <c r="K8" s="9"/>
      <c r="L8" s="9"/>
    </row>
    <row r="9">
      <c r="B9" s="6">
        <v>35.0</v>
      </c>
      <c r="C9" s="7">
        <v>0.368243103650584</v>
      </c>
      <c r="D9" s="7">
        <v>0.978285837304206</v>
      </c>
      <c r="E9" s="7">
        <v>2.15166883355274</v>
      </c>
      <c r="F9" s="7">
        <v>0.978285840086321</v>
      </c>
      <c r="G9" s="7">
        <v>4.64252942718408</v>
      </c>
      <c r="H9" s="7">
        <v>3.29053457276718</v>
      </c>
      <c r="I9" s="7">
        <v>3.49117806379993</v>
      </c>
      <c r="J9" s="7">
        <v>6.64422603256356</v>
      </c>
      <c r="K9" s="9"/>
      <c r="L9" s="9"/>
    </row>
    <row r="10">
      <c r="B10" s="6">
        <v>36.0</v>
      </c>
      <c r="C10" s="7">
        <v>0.377426451382334</v>
      </c>
      <c r="D10" s="7">
        <v>1.05343755438766</v>
      </c>
      <c r="E10" s="7">
        <v>2.01574341414615</v>
      </c>
      <c r="F10" s="7">
        <v>1.05343755398767</v>
      </c>
      <c r="G10" s="7">
        <v>4.37965588203314</v>
      </c>
      <c r="H10" s="7">
        <v>3.17899689075399</v>
      </c>
      <c r="I10" s="7">
        <v>3.3556939884211</v>
      </c>
      <c r="J10" s="7">
        <v>6.64477769832175</v>
      </c>
      <c r="K10" s="9"/>
      <c r="L10" s="9"/>
    </row>
    <row r="11">
      <c r="B11" s="6">
        <v>37.0</v>
      </c>
      <c r="C11" s="7">
        <v>0.379219920158846</v>
      </c>
      <c r="D11" s="7">
        <v>0.671126518538642</v>
      </c>
      <c r="E11" s="7">
        <v>1.89054195169714</v>
      </c>
      <c r="F11" s="7">
        <v>0.671126517905882</v>
      </c>
      <c r="G11" s="7">
        <v>4.10822469264276</v>
      </c>
      <c r="H11" s="7">
        <v>2.55461254685348</v>
      </c>
      <c r="I11" s="7">
        <v>3.20341698825602</v>
      </c>
      <c r="J11" s="7">
        <v>5.80906594913378</v>
      </c>
      <c r="K11" s="9"/>
      <c r="L11" s="9"/>
    </row>
    <row r="12">
      <c r="B12" s="6">
        <v>38.0</v>
      </c>
      <c r="C12" s="7">
        <v>0.375509091905158</v>
      </c>
      <c r="D12" s="7">
        <v>0.802128536578985</v>
      </c>
      <c r="E12" s="7">
        <v>1.77446003371989</v>
      </c>
      <c r="F12" s="7">
        <v>0.802128536671935</v>
      </c>
      <c r="G12" s="7">
        <v>3.88244165228042</v>
      </c>
      <c r="H12" s="7">
        <v>2.41981192830084</v>
      </c>
      <c r="I12" s="7">
        <v>3.08423431003316</v>
      </c>
      <c r="J12" s="7">
        <v>5.76403465863646</v>
      </c>
      <c r="K12" s="9"/>
      <c r="L12" s="9"/>
    </row>
    <row r="13">
      <c r="B13" s="6">
        <v>39.0</v>
      </c>
      <c r="C13" s="7">
        <v>0.367760732896442</v>
      </c>
      <c r="D13" s="7">
        <v>0.515815337822189</v>
      </c>
      <c r="E13" s="7">
        <v>1.67292232772557</v>
      </c>
      <c r="F13" s="7">
        <v>0.515815337857272</v>
      </c>
      <c r="G13" s="7">
        <v>3.71723679876907</v>
      </c>
      <c r="H13" s="7">
        <v>2.09026374926833</v>
      </c>
      <c r="I13" s="7">
        <v>3.01711093348346</v>
      </c>
      <c r="J13" s="7">
        <v>5.28651974909681</v>
      </c>
      <c r="K13" s="9"/>
      <c r="L13" s="9"/>
    </row>
    <row r="14">
      <c r="B14" s="6">
        <v>40.0</v>
      </c>
      <c r="C14" s="7">
        <v>0.357113759526029</v>
      </c>
      <c r="D14" s="7">
        <v>0.621879437905945</v>
      </c>
      <c r="E14" s="7">
        <v>1.57915709523655</v>
      </c>
      <c r="F14" s="7">
        <v>0.621879437884164</v>
      </c>
      <c r="G14" s="7">
        <v>3.52571465110758</v>
      </c>
      <c r="H14" s="7">
        <v>2.05764990465397</v>
      </c>
      <c r="I14" s="7">
        <v>2.91729306558518</v>
      </c>
      <c r="J14" s="7">
        <v>5.36801566747107</v>
      </c>
      <c r="K14" s="9"/>
      <c r="L14" s="9"/>
    </row>
    <row r="15">
      <c r="B15" s="6">
        <v>41.0</v>
      </c>
      <c r="C15" s="7">
        <v>0.344450323926992</v>
      </c>
      <c r="D15" s="7">
        <v>0.449747338588075</v>
      </c>
      <c r="E15" s="7">
        <v>1.49156498815312</v>
      </c>
      <c r="F15" s="7">
        <v>0.449747338732002</v>
      </c>
      <c r="G15" s="7">
        <v>3.35534258760121</v>
      </c>
      <c r="H15" s="7">
        <v>1.75054975227694</v>
      </c>
      <c r="I15" s="7">
        <v>2.82985492581538</v>
      </c>
      <c r="J15" s="7">
        <v>4.88526582843591</v>
      </c>
      <c r="K15" s="9"/>
      <c r="L15" s="9"/>
    </row>
    <row r="16">
      <c r="B16" s="6">
        <v>42.0</v>
      </c>
      <c r="C16" s="7">
        <v>0.330671953124095</v>
      </c>
      <c r="D16" s="7">
        <v>0.489893937897326</v>
      </c>
      <c r="E16" s="7">
        <v>1.41045450228716</v>
      </c>
      <c r="F16" s="7">
        <v>0.489893937902467</v>
      </c>
      <c r="G16" s="7">
        <v>3.19383746307578</v>
      </c>
      <c r="H16" s="7">
        <v>1.63579995600736</v>
      </c>
      <c r="I16" s="7">
        <v>2.7456143546118</v>
      </c>
      <c r="J16" s="7">
        <v>4.79223307418961</v>
      </c>
      <c r="K16" s="9"/>
      <c r="L16" s="9"/>
    </row>
    <row r="17">
      <c r="B17" s="6">
        <v>43.0</v>
      </c>
      <c r="C17" s="7">
        <v>0.316839905078325</v>
      </c>
      <c r="D17" s="7">
        <v>0.385386591780218</v>
      </c>
      <c r="E17" s="7">
        <v>1.33934388294474</v>
      </c>
      <c r="F17" s="7">
        <v>0.385386591746524</v>
      </c>
      <c r="G17" s="7">
        <v>3.04545954120393</v>
      </c>
      <c r="H17" s="7">
        <v>1.47840625915316</v>
      </c>
      <c r="I17" s="7">
        <v>2.66868566838978</v>
      </c>
      <c r="J17" s="7">
        <v>4.55455625937444</v>
      </c>
      <c r="K17" s="9"/>
      <c r="L17" s="9"/>
    </row>
    <row r="18">
      <c r="B18" s="6">
        <v>44.0</v>
      </c>
      <c r="C18" s="7">
        <v>0.302552738475299</v>
      </c>
      <c r="D18" s="7">
        <v>0.39143326997489</v>
      </c>
      <c r="E18" s="7">
        <v>1.27248605987055</v>
      </c>
      <c r="F18" s="7">
        <v>0.39143326997367</v>
      </c>
      <c r="G18" s="7">
        <v>2.9034241449043</v>
      </c>
      <c r="H18" s="7">
        <v>1.40917210325613</v>
      </c>
      <c r="I18" s="7">
        <v>2.59231695628979</v>
      </c>
      <c r="J18" s="7">
        <v>4.54730363701534</v>
      </c>
      <c r="K18" s="9"/>
      <c r="L18" s="9"/>
    </row>
    <row r="19">
      <c r="B19" s="6">
        <v>45.0</v>
      </c>
      <c r="C19" s="7">
        <v>0.288101156866716</v>
      </c>
      <c r="D19" s="7">
        <v>0.323200235897587</v>
      </c>
      <c r="E19" s="7">
        <v>1.20953433976785</v>
      </c>
      <c r="F19" s="7">
        <v>0.323200235905382</v>
      </c>
      <c r="G19" s="7">
        <v>2.77628151985368</v>
      </c>
      <c r="H19" s="7">
        <v>1.25849395180114</v>
      </c>
      <c r="I19" s="7">
        <v>2.52608094479618</v>
      </c>
      <c r="J19" s="7">
        <v>4.26940615220083</v>
      </c>
      <c r="K19" s="9"/>
      <c r="L19" s="9"/>
    </row>
    <row r="20">
      <c r="B20" s="6">
        <v>46.0</v>
      </c>
      <c r="C20" s="7">
        <v>0.273704756898226</v>
      </c>
      <c r="D20" s="7">
        <v>0.316742855055018</v>
      </c>
      <c r="E20" s="7">
        <v>1.15017903182928</v>
      </c>
      <c r="F20" s="7">
        <v>0.31674285505531</v>
      </c>
      <c r="G20" s="7">
        <v>2.65092235501549</v>
      </c>
      <c r="H20" s="7">
        <v>1.15477161813021</v>
      </c>
      <c r="I20" s="7">
        <v>2.45726937867851</v>
      </c>
      <c r="J20" s="7">
        <v>4.1028307714387</v>
      </c>
      <c r="K20" s="9"/>
      <c r="L20" s="9"/>
    </row>
    <row r="21">
      <c r="B21" s="6">
        <v>47.0</v>
      </c>
      <c r="C21" s="7">
        <v>0.259527332162605</v>
      </c>
      <c r="D21" s="7">
        <v>0.267976232535133</v>
      </c>
      <c r="E21" s="7">
        <v>1.09653930679674</v>
      </c>
      <c r="F21" s="7">
        <v>0.267976232533222</v>
      </c>
      <c r="G21" s="7">
        <v>2.5413637256682</v>
      </c>
      <c r="H21" s="7">
        <v>1.07834122740093</v>
      </c>
      <c r="I21" s="7">
        <v>2.39943922812814</v>
      </c>
      <c r="J21" s="7">
        <v>4.01194648647564</v>
      </c>
      <c r="K21" s="9"/>
      <c r="L21" s="9"/>
    </row>
    <row r="22">
      <c r="B22" s="6">
        <v>48.0</v>
      </c>
      <c r="C22" s="7">
        <v>0.245688943360377</v>
      </c>
      <c r="D22" s="7">
        <v>0.259224503456292</v>
      </c>
      <c r="E22" s="7">
        <v>1.04795806038194</v>
      </c>
      <c r="F22" s="7">
        <v>0.259224503456221</v>
      </c>
      <c r="G22" s="7">
        <v>2.43276508371897</v>
      </c>
      <c r="H22" s="7">
        <v>1.00660870637538</v>
      </c>
      <c r="I22" s="7">
        <v>2.33913463718347</v>
      </c>
      <c r="J22" s="7">
        <v>3.97294141459216</v>
      </c>
      <c r="K22" s="9"/>
      <c r="L22" s="9"/>
    </row>
    <row r="23">
      <c r="B23" s="6">
        <v>49.0</v>
      </c>
      <c r="C23" s="7">
        <v>0.23277665916369</v>
      </c>
      <c r="D23" s="7">
        <v>0.220685714459712</v>
      </c>
      <c r="E23" s="7">
        <v>1.00191555304932</v>
      </c>
      <c r="F23" s="7">
        <v>0.220685714460152</v>
      </c>
      <c r="G23" s="7">
        <v>2.33058884025231</v>
      </c>
      <c r="H23" s="7">
        <v>0.929568589207868</v>
      </c>
      <c r="I23" s="7">
        <v>2.28149613620436</v>
      </c>
      <c r="J23" s="7">
        <v>3.78395621161433</v>
      </c>
      <c r="K23" s="9"/>
      <c r="L23" s="9"/>
    </row>
    <row r="24">
      <c r="B24" s="6">
        <v>50.0</v>
      </c>
      <c r="C24" s="7">
        <v>0.220611387549894</v>
      </c>
      <c r="D24" s="7">
        <v>0.214324279967301</v>
      </c>
      <c r="E24" s="7">
        <v>0.958230673146843</v>
      </c>
      <c r="F24" s="7">
        <v>0.214324279967317</v>
      </c>
      <c r="G24" s="7">
        <v>2.2425183343731</v>
      </c>
      <c r="H24" s="7">
        <v>0.843187758406614</v>
      </c>
      <c r="I24" s="7">
        <v>2.23477732680913</v>
      </c>
      <c r="J24" s="7">
        <v>3.59930341786079</v>
      </c>
      <c r="K24" s="9"/>
      <c r="L24" s="9"/>
    </row>
    <row r="25">
      <c r="B25" s="6">
        <v>51.0</v>
      </c>
      <c r="C25" s="7">
        <v>0.208903468524027</v>
      </c>
      <c r="D25" s="7">
        <v>0.180503863317198</v>
      </c>
      <c r="E25" s="7">
        <v>0.916739334919626</v>
      </c>
      <c r="F25" s="7">
        <v>0.180503863317085</v>
      </c>
      <c r="G25" s="7">
        <v>2.15372585214097</v>
      </c>
      <c r="H25" s="7">
        <v>0.806010900828246</v>
      </c>
      <c r="I25" s="7">
        <v>2.18438696987233</v>
      </c>
      <c r="J25" s="7">
        <v>3.5826516410489</v>
      </c>
      <c r="K25" s="9"/>
      <c r="L25" s="9"/>
    </row>
    <row r="26">
      <c r="B26" s="6">
        <v>52.0</v>
      </c>
      <c r="C26" s="7">
        <v>0.19767734262156</v>
      </c>
      <c r="D26" s="7">
        <v>0.178840429379021</v>
      </c>
      <c r="E26" s="7">
        <v>0.877292515655526</v>
      </c>
      <c r="F26" s="7">
        <v>0.178840429379016</v>
      </c>
      <c r="G26" s="7">
        <v>2.06885951283382</v>
      </c>
      <c r="H26" s="7">
        <v>0.743250144807117</v>
      </c>
      <c r="I26" s="7">
        <v>2.13516730795964</v>
      </c>
      <c r="J26" s="7">
        <v>3.54576861714095</v>
      </c>
      <c r="K26" s="9"/>
      <c r="L26" s="9"/>
    </row>
    <row r="27">
      <c r="B27" s="6">
        <v>53.0</v>
      </c>
      <c r="C27" s="7">
        <v>0.186945742636709</v>
      </c>
      <c r="D27" s="7">
        <v>0.147237399005227</v>
      </c>
      <c r="E27" s="7">
        <v>0.841988327759324</v>
      </c>
      <c r="F27" s="7">
        <v>0.147237399005263</v>
      </c>
      <c r="G27" s="7">
        <v>1.99244785593244</v>
      </c>
      <c r="H27" s="7">
        <v>0.703613401789748</v>
      </c>
      <c r="I27" s="7">
        <v>2.0918768618755</v>
      </c>
      <c r="J27" s="7">
        <v>3.40762268959634</v>
      </c>
      <c r="K27" s="9"/>
      <c r="L27" s="9"/>
    </row>
    <row r="28">
      <c r="B28" s="6">
        <v>54.0</v>
      </c>
      <c r="C28" s="7">
        <v>0.176712417792231</v>
      </c>
      <c r="D28" s="7">
        <v>0.150483320574673</v>
      </c>
      <c r="E28" s="7">
        <v>0.809587043379409</v>
      </c>
      <c r="F28" s="7">
        <v>0.150483320574675</v>
      </c>
      <c r="G28" s="7">
        <v>1.91826469243193</v>
      </c>
      <c r="H28" s="7">
        <v>0.633177956638121</v>
      </c>
      <c r="I28" s="7">
        <v>2.04840936435903</v>
      </c>
      <c r="J28" s="7">
        <v>3.22728499996375</v>
      </c>
      <c r="K28" s="9"/>
      <c r="L28" s="9"/>
    </row>
    <row r="29">
      <c r="B29" s="6">
        <v>55.0</v>
      </c>
      <c r="C29" s="7">
        <v>0.166974291409374</v>
      </c>
      <c r="D29" s="7">
        <v>0.119958890080241</v>
      </c>
      <c r="E29" s="7">
        <v>0.778654166229614</v>
      </c>
      <c r="F29" s="7">
        <v>0.119958890080233</v>
      </c>
      <c r="G29" s="7">
        <v>1.84748837880163</v>
      </c>
      <c r="H29" s="7">
        <v>0.617065004245238</v>
      </c>
      <c r="I29" s="7">
        <v>2.00615439958753</v>
      </c>
      <c r="J29" s="7">
        <v>3.25129194065285</v>
      </c>
      <c r="K29" s="9"/>
      <c r="L29" s="9"/>
    </row>
    <row r="30">
      <c r="B30" s="6">
        <v>56.0</v>
      </c>
      <c r="C30" s="7">
        <v>0.157723168074383</v>
      </c>
      <c r="D30" s="7">
        <v>0.12758988557964</v>
      </c>
      <c r="E30" s="7">
        <v>0.749098697316711</v>
      </c>
      <c r="F30" s="7">
        <v>0.12758988557964</v>
      </c>
      <c r="G30" s="7">
        <v>1.78069664985204</v>
      </c>
      <c r="H30" s="7">
        <v>0.563746696621036</v>
      </c>
      <c r="I30" s="7">
        <v>1.96590571033772</v>
      </c>
      <c r="J30" s="7">
        <v>3.21340554903206</v>
      </c>
      <c r="K30" s="9"/>
      <c r="L30" s="9"/>
    </row>
    <row r="31">
      <c r="B31" s="6">
        <v>57.0</v>
      </c>
      <c r="C31" s="7">
        <v>0.149273950907968</v>
      </c>
      <c r="D31" s="7">
        <v>0.102741472814109</v>
      </c>
      <c r="E31" s="7">
        <v>0.72083710273327</v>
      </c>
      <c r="F31" s="7">
        <v>0.102741472814113</v>
      </c>
      <c r="G31" s="7">
        <v>1.71961222348143</v>
      </c>
      <c r="H31" s="7">
        <v>0.543082369644075</v>
      </c>
      <c r="I31" s="7">
        <v>1.92970101221783</v>
      </c>
      <c r="J31" s="7">
        <v>3.11296902257388</v>
      </c>
      <c r="K31" s="9"/>
      <c r="L31" s="9"/>
    </row>
    <row r="32">
      <c r="B32" s="6">
        <v>58.0</v>
      </c>
      <c r="C32" s="7">
        <v>0.141471852484485</v>
      </c>
      <c r="D32" s="7">
        <v>0.108934750107278</v>
      </c>
      <c r="E32" s="7">
        <v>0.693792558240602</v>
      </c>
      <c r="F32" s="7">
        <v>0.108934750107278</v>
      </c>
      <c r="G32" s="7">
        <v>1.65895774231313</v>
      </c>
      <c r="H32" s="7">
        <v>0.493953785618572</v>
      </c>
      <c r="I32" s="7">
        <v>1.89200000727294</v>
      </c>
      <c r="J32" s="7">
        <v>2.96165769155432</v>
      </c>
    </row>
    <row r="33">
      <c r="B33" s="6">
        <v>59.0</v>
      </c>
      <c r="C33" s="7">
        <v>0.134066887994748</v>
      </c>
      <c r="D33" s="7">
        <v>0.0886568810544004</v>
      </c>
      <c r="E33" s="7">
        <v>0.667894283980032</v>
      </c>
      <c r="F33" s="7">
        <v>0.0886568810544004</v>
      </c>
      <c r="G33" s="7">
        <v>1.60363453290197</v>
      </c>
      <c r="H33" s="7">
        <v>0.480566300476527</v>
      </c>
      <c r="I33" s="7">
        <v>1.85807998610586</v>
      </c>
      <c r="J33" s="7">
        <v>2.98185376885874</v>
      </c>
    </row>
    <row r="34">
      <c r="B34" s="6">
        <v>60.0</v>
      </c>
      <c r="C34" s="7">
        <v>0.127044331192522</v>
      </c>
      <c r="D34" s="7">
        <v>0.093603078375328</v>
      </c>
      <c r="E34" s="7">
        <v>0.643076957024305</v>
      </c>
      <c r="F34" s="7">
        <v>0.093603078375328</v>
      </c>
      <c r="G34" s="7">
        <v>1.54981572706623</v>
      </c>
      <c r="H34" s="7">
        <v>0.437262261668972</v>
      </c>
      <c r="I34" s="7">
        <v>1.82412403415962</v>
      </c>
      <c r="J34" s="7">
        <v>2.94579700845573</v>
      </c>
    </row>
    <row r="35">
      <c r="B35" s="6">
        <v>61.0</v>
      </c>
      <c r="C35" s="7">
        <v>0.120388657843477</v>
      </c>
      <c r="D35" s="7">
        <v>0.0785361919922777</v>
      </c>
      <c r="E35" s="7">
        <v>0.621628318224168</v>
      </c>
      <c r="F35" s="7">
        <v>0.0785361919922706</v>
      </c>
      <c r="G35" s="7">
        <v>1.49789279812835</v>
      </c>
      <c r="H35" s="7">
        <v>0.427229672861971</v>
      </c>
      <c r="I35" s="7">
        <v>1.79074385840457</v>
      </c>
      <c r="J35" s="7">
        <v>2.86925680081954</v>
      </c>
    </row>
    <row r="36">
      <c r="B36" s="6">
        <v>62.0</v>
      </c>
      <c r="C36" s="7">
        <v>0.114083916603135</v>
      </c>
      <c r="D36" s="7">
        <v>0.0809035416117641</v>
      </c>
      <c r="E36" s="7">
        <v>0.601254922511032</v>
      </c>
      <c r="F36" s="7">
        <v>0.0809035416117641</v>
      </c>
      <c r="G36" s="7">
        <v>1.44676771540314</v>
      </c>
      <c r="H36" s="7">
        <v>0.400848464405012</v>
      </c>
      <c r="I36" s="7">
        <v>1.75645242026212</v>
      </c>
      <c r="J36" s="7">
        <v>2.756341315475</v>
      </c>
    </row>
    <row r="37">
      <c r="B37" s="6">
        <v>63.0</v>
      </c>
      <c r="C37" s="7">
        <v>0.108114015882549</v>
      </c>
      <c r="D37" s="7">
        <v>0.0698223253347052</v>
      </c>
      <c r="E37" s="7">
        <v>0.581666614807971</v>
      </c>
      <c r="F37" s="7">
        <v>0.0698223253347052</v>
      </c>
      <c r="G37" s="7">
        <v>1.40349159240433</v>
      </c>
      <c r="H37" s="7">
        <v>0.381675625559232</v>
      </c>
      <c r="I37" s="7">
        <v>1.72965384083018</v>
      </c>
      <c r="J37" s="7">
        <v>2.75863371396718</v>
      </c>
    </row>
    <row r="38">
      <c r="B38" s="6">
        <v>64.0</v>
      </c>
      <c r="C38" s="7">
        <v>0.102462943633881</v>
      </c>
      <c r="D38" s="7">
        <v>0.0703078281627187</v>
      </c>
      <c r="E38" s="7">
        <v>0.562822001015376</v>
      </c>
      <c r="F38" s="7">
        <v>0.0703078281627187</v>
      </c>
      <c r="G38" s="7">
        <v>1.35958478989059</v>
      </c>
      <c r="H38" s="7">
        <v>0.348680205906937</v>
      </c>
      <c r="I38" s="7">
        <v>1.70086751711962</v>
      </c>
      <c r="J38" s="7">
        <v>2.72453225371794</v>
      </c>
    </row>
    <row r="39">
      <c r="B39" s="6">
        <v>65.0</v>
      </c>
      <c r="C39" s="7">
        <v>0.0971149336389629</v>
      </c>
      <c r="D39" s="7">
        <v>0.061681050606424</v>
      </c>
      <c r="E39" s="7">
        <v>0.544682585147754</v>
      </c>
      <c r="F39" s="7">
        <v>0.0616810506064098</v>
      </c>
      <c r="G39" s="7">
        <v>1.31836696198658</v>
      </c>
      <c r="H39" s="7">
        <v>0.34335717860258</v>
      </c>
      <c r="I39" s="7">
        <v>1.6734925227135</v>
      </c>
      <c r="J39" s="7">
        <v>2.66450257458281</v>
      </c>
    </row>
    <row r="40">
      <c r="B40" s="6">
        <v>66.0</v>
      </c>
      <c r="C40" s="7">
        <v>0.0920545892068247</v>
      </c>
      <c r="D40" s="7">
        <v>0.0614079968862309</v>
      </c>
      <c r="E40" s="7">
        <v>0.527212517891015</v>
      </c>
      <c r="F40" s="7">
        <v>0.0614079968862309</v>
      </c>
      <c r="G40" s="7">
        <v>1.27688500696486</v>
      </c>
      <c r="H40" s="7">
        <v>0.328071140296151</v>
      </c>
      <c r="I40" s="7">
        <v>1.64462819838878</v>
      </c>
      <c r="J40" s="7">
        <v>2.57803258407097</v>
      </c>
    </row>
    <row r="41">
      <c r="B41" s="6">
        <v>67.0</v>
      </c>
      <c r="C41" s="7">
        <v>0.0872669730391777</v>
      </c>
      <c r="D41" s="7">
        <v>0.0543015583510069</v>
      </c>
      <c r="E41" s="7">
        <v>0.510378371019498</v>
      </c>
      <c r="F41" s="7">
        <v>0.0543015583510069</v>
      </c>
      <c r="G41" s="7">
        <v>1.23907336452563</v>
      </c>
      <c r="H41" s="7">
        <v>0.309573285660206</v>
      </c>
      <c r="I41" s="7">
        <v>1.61927464763853</v>
      </c>
      <c r="J41" s="7">
        <v>2.57118849078631</v>
      </c>
    </row>
    <row r="42">
      <c r="B42" s="6">
        <v>68.0</v>
      </c>
      <c r="C42" s="7">
        <v>0.0830405462487249</v>
      </c>
      <c r="D42" s="7">
        <v>0.0538860086932286</v>
      </c>
      <c r="E42" s="7">
        <v>0.494148934615751</v>
      </c>
      <c r="F42" s="7">
        <v>0.0538860086932286</v>
      </c>
      <c r="G42" s="7">
        <v>1.20364265480584</v>
      </c>
      <c r="H42" s="7">
        <v>0.289128681805181</v>
      </c>
      <c r="I42" s="7">
        <v>1.59520792591618</v>
      </c>
      <c r="J42" s="7">
        <v>2.53771584458945</v>
      </c>
    </row>
    <row r="43">
      <c r="B43" s="6">
        <v>69.0</v>
      </c>
      <c r="C43" s="7">
        <v>0.0790460298087367</v>
      </c>
      <c r="D43" s="7">
        <v>0.0474405497807239</v>
      </c>
      <c r="E43" s="7">
        <v>0.47849503444219</v>
      </c>
      <c r="F43" s="7">
        <v>0.0474405497807239</v>
      </c>
      <c r="G43" s="7">
        <v>1.16878015343485</v>
      </c>
      <c r="H43" s="7">
        <v>0.279181042625047</v>
      </c>
      <c r="I43" s="7">
        <v>1.57079491812389</v>
      </c>
      <c r="J43" s="7">
        <v>2.48844388807255</v>
      </c>
    </row>
    <row r="44">
      <c r="B44" s="6">
        <v>70.0</v>
      </c>
      <c r="C44" s="7">
        <v>0.0752575663851899</v>
      </c>
      <c r="D44" s="7">
        <v>0.0474916878327111</v>
      </c>
      <c r="E44" s="7">
        <v>0.463389367160701</v>
      </c>
      <c r="F44" s="7">
        <v>0.0474916878327111</v>
      </c>
      <c r="G44" s="7">
        <v>1.13275290578069</v>
      </c>
      <c r="H44" s="7">
        <v>0.270354696418053</v>
      </c>
      <c r="I44" s="7">
        <v>1.5444294370995</v>
      </c>
      <c r="J44" s="7">
        <v>2.41718137946064</v>
      </c>
    </row>
  </sheetData>
  <mergeCells count="1">
    <mergeCell ref="C3:J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  <col customWidth="1" min="4" max="4" width="25.63"/>
    <col customWidth="1" min="5" max="5" width="22.13"/>
    <col customWidth="1" min="6" max="6" width="20.63"/>
    <col customWidth="1" min="7" max="7" width="24.13"/>
    <col customWidth="1" min="8" max="8" width="21.63"/>
    <col customWidth="1" min="9" max="9" width="25.88"/>
    <col customWidth="1" min="10" max="10" width="26.63"/>
    <col customWidth="1" min="11" max="11" width="25.63"/>
    <col customWidth="1" min="12" max="12" width="24.88"/>
  </cols>
  <sheetData>
    <row r="3">
      <c r="C3" s="1" t="s">
        <v>14</v>
      </c>
      <c r="D3" s="2"/>
      <c r="E3" s="2"/>
      <c r="F3" s="2"/>
      <c r="G3" s="2"/>
      <c r="H3" s="2"/>
      <c r="I3" s="2"/>
      <c r="J3" s="3"/>
      <c r="K3" s="10"/>
      <c r="L3" s="10"/>
    </row>
    <row r="4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15</v>
      </c>
      <c r="L4" s="4"/>
    </row>
    <row r="5">
      <c r="B5" s="6">
        <v>3.0</v>
      </c>
      <c r="C5" s="7"/>
      <c r="D5" s="7"/>
      <c r="E5" s="7">
        <v>1103.20542182914</v>
      </c>
      <c r="F5" s="7">
        <v>861.025446215011</v>
      </c>
      <c r="G5" s="7">
        <v>1717.71356410925</v>
      </c>
      <c r="H5" s="7">
        <v>1519.14272712631</v>
      </c>
      <c r="I5" s="7">
        <v>2824.90425643703</v>
      </c>
      <c r="J5" s="7">
        <v>3132.43816912858</v>
      </c>
      <c r="K5" s="9">
        <f t="shared" ref="K5:K32" si="1">F5-D5</f>
        <v>861.0254462</v>
      </c>
      <c r="L5" s="4"/>
    </row>
    <row r="6">
      <c r="B6" s="6">
        <v>4.0</v>
      </c>
      <c r="C6" s="7">
        <v>1348.64999999999</v>
      </c>
      <c r="D6" s="7">
        <v>694.429786959624</v>
      </c>
      <c r="E6" s="7">
        <v>1257.08700021272</v>
      </c>
      <c r="F6" s="7">
        <v>689.286388002857</v>
      </c>
      <c r="G6" s="7">
        <v>1253.90328984454</v>
      </c>
      <c r="H6" s="7">
        <v>789.668608066725</v>
      </c>
      <c r="I6" s="7">
        <v>1501.81853807245</v>
      </c>
      <c r="J6" s="7">
        <v>1506.43931509161</v>
      </c>
      <c r="K6" s="9">
        <f t="shared" si="1"/>
        <v>-5.143398957</v>
      </c>
      <c r="L6" s="4"/>
    </row>
    <row r="7">
      <c r="B7" s="6">
        <v>5.0</v>
      </c>
      <c r="C7" s="7">
        <v>1000.81022385931</v>
      </c>
      <c r="D7" s="7">
        <v>695.671217047829</v>
      </c>
      <c r="E7" s="7">
        <v>864.380572629341</v>
      </c>
      <c r="F7" s="7">
        <v>699.604238373371</v>
      </c>
      <c r="G7" s="7">
        <v>2054.14906852327</v>
      </c>
      <c r="H7" s="7">
        <v>836.386471296347</v>
      </c>
      <c r="I7" s="7">
        <v>1872.08960140212</v>
      </c>
      <c r="J7" s="7">
        <v>758.917477505658</v>
      </c>
      <c r="K7" s="9">
        <f t="shared" si="1"/>
        <v>3.933021326</v>
      </c>
      <c r="L7" s="4"/>
    </row>
    <row r="8">
      <c r="B8" s="6">
        <v>6.0</v>
      </c>
      <c r="C8" s="7">
        <v>899.192837521477</v>
      </c>
      <c r="D8" s="7">
        <v>712.100791049904</v>
      </c>
      <c r="E8" s="7">
        <v>835.216185850739</v>
      </c>
      <c r="F8" s="7">
        <v>700.537148277552</v>
      </c>
      <c r="G8" s="7">
        <v>849.115443338437</v>
      </c>
      <c r="H8" s="7">
        <v>731.207254970015</v>
      </c>
      <c r="I8" s="7">
        <v>909.542442121523</v>
      </c>
      <c r="J8" s="7">
        <v>1000.48152560748</v>
      </c>
      <c r="K8" s="9">
        <f t="shared" si="1"/>
        <v>-11.56364277</v>
      </c>
      <c r="L8" s="4"/>
    </row>
    <row r="9">
      <c r="B9" s="6">
        <v>7.0</v>
      </c>
      <c r="C9" s="7">
        <v>1348.64999999999</v>
      </c>
      <c r="D9" s="7">
        <v>734.155998802926</v>
      </c>
      <c r="E9" s="7">
        <v>1334.22633155148</v>
      </c>
      <c r="F9" s="7">
        <v>763.11048366144</v>
      </c>
      <c r="G9" s="7">
        <v>1353.20634029727</v>
      </c>
      <c r="H9" s="7">
        <v>824.438183694369</v>
      </c>
      <c r="I9" s="7">
        <v>1512.67825070205</v>
      </c>
      <c r="J9" s="7">
        <v>855.443276761479</v>
      </c>
      <c r="K9" s="9">
        <f t="shared" si="1"/>
        <v>28.95448486</v>
      </c>
      <c r="L9" s="4"/>
    </row>
    <row r="10">
      <c r="B10" s="6">
        <v>8.0</v>
      </c>
      <c r="C10" s="7">
        <v>901.796472937651</v>
      </c>
      <c r="D10" s="7">
        <v>899.636695216649</v>
      </c>
      <c r="E10" s="7">
        <v>872.85037218247</v>
      </c>
      <c r="F10" s="7">
        <v>934.54804747973</v>
      </c>
      <c r="G10" s="7">
        <v>874.202626778593</v>
      </c>
      <c r="H10" s="7">
        <v>1863.47414478847</v>
      </c>
      <c r="I10" s="7">
        <v>890.711955306841</v>
      </c>
      <c r="J10" s="7">
        <v>2757.217874745</v>
      </c>
      <c r="K10" s="9">
        <f t="shared" si="1"/>
        <v>34.91135226</v>
      </c>
      <c r="L10" s="4"/>
    </row>
    <row r="11">
      <c r="B11" s="6">
        <v>9.0</v>
      </c>
      <c r="C11" s="7">
        <v>862.734784262915</v>
      </c>
      <c r="D11" s="7">
        <v>1051.03069766237</v>
      </c>
      <c r="E11" s="7">
        <v>823.035694877794</v>
      </c>
      <c r="F11" s="7">
        <v>1069.04316939429</v>
      </c>
      <c r="G11" s="7">
        <v>1007.99520270294</v>
      </c>
      <c r="H11" s="7">
        <v>3052.38489724838</v>
      </c>
      <c r="I11" s="7">
        <v>1055.70312612074</v>
      </c>
      <c r="J11" s="7">
        <v>4416.73517703497</v>
      </c>
      <c r="K11" s="9">
        <f t="shared" si="1"/>
        <v>18.01247173</v>
      </c>
      <c r="L11" s="4"/>
    </row>
    <row r="12">
      <c r="B12" s="6">
        <v>10.0</v>
      </c>
      <c r="C12" s="7">
        <v>711.535560693881</v>
      </c>
      <c r="D12" s="7">
        <v>776.120793198994</v>
      </c>
      <c r="E12" s="7">
        <v>718.848648963285</v>
      </c>
      <c r="F12" s="7">
        <v>767.205844769236</v>
      </c>
      <c r="G12" s="7">
        <v>1052.80086967566</v>
      </c>
      <c r="H12" s="7">
        <v>3289.63785346045</v>
      </c>
      <c r="I12" s="7">
        <v>1054.84408212884</v>
      </c>
      <c r="J12" s="7">
        <v>4553.09622780599</v>
      </c>
      <c r="K12" s="9">
        <f t="shared" si="1"/>
        <v>-8.91494843</v>
      </c>
      <c r="L12" s="4"/>
    </row>
    <row r="13">
      <c r="B13" s="6">
        <v>11.0</v>
      </c>
      <c r="C13" s="7">
        <v>548.475926915773</v>
      </c>
      <c r="D13" s="7">
        <v>653.278678386089</v>
      </c>
      <c r="E13" s="7">
        <v>564.792707812398</v>
      </c>
      <c r="F13" s="7">
        <v>642.098946237565</v>
      </c>
      <c r="G13" s="7">
        <v>1900.24822051885</v>
      </c>
      <c r="H13" s="7">
        <v>2020.82810329469</v>
      </c>
      <c r="I13" s="7">
        <v>1845.40937237481</v>
      </c>
      <c r="J13" s="7">
        <v>2721.42143730487</v>
      </c>
      <c r="K13" s="9">
        <f t="shared" si="1"/>
        <v>-11.17973215</v>
      </c>
      <c r="L13" s="4"/>
    </row>
    <row r="14">
      <c r="B14" s="6">
        <v>12.0</v>
      </c>
      <c r="C14" s="7">
        <v>442.841871220508</v>
      </c>
      <c r="D14" s="7">
        <v>697.402081352305</v>
      </c>
      <c r="E14" s="7">
        <v>397.365564140001</v>
      </c>
      <c r="F14" s="7">
        <v>696.730710287642</v>
      </c>
      <c r="G14" s="7">
        <v>3643.62708817638</v>
      </c>
      <c r="H14" s="7">
        <v>892.379631349542</v>
      </c>
      <c r="I14" s="7">
        <v>4119.13033430475</v>
      </c>
      <c r="J14" s="7">
        <v>727.65951483345</v>
      </c>
      <c r="K14" s="9">
        <f t="shared" si="1"/>
        <v>-0.6713710647</v>
      </c>
      <c r="L14" s="4"/>
    </row>
    <row r="15">
      <c r="B15" s="6">
        <v>13.0</v>
      </c>
      <c r="C15" s="7">
        <v>121.395462569291</v>
      </c>
      <c r="D15" s="7">
        <v>606.575800148929</v>
      </c>
      <c r="E15" s="7">
        <v>28.7094389473071</v>
      </c>
      <c r="F15" s="7">
        <v>608.41931197444</v>
      </c>
      <c r="G15" s="7">
        <v>20111.9700188623</v>
      </c>
      <c r="H15" s="7">
        <v>3631.09399353266</v>
      </c>
      <c r="I15" s="7">
        <v>21355.745965923</v>
      </c>
      <c r="J15" s="7">
        <v>3125.96221009568</v>
      </c>
      <c r="K15" s="9">
        <f t="shared" si="1"/>
        <v>1.843511826</v>
      </c>
      <c r="L15" s="4"/>
    </row>
    <row r="16">
      <c r="B16" s="6">
        <v>14.0</v>
      </c>
      <c r="C16" s="7">
        <v>238.792526869595</v>
      </c>
      <c r="D16" s="7">
        <v>351.09161463955</v>
      </c>
      <c r="E16" s="7">
        <v>150.134310995223</v>
      </c>
      <c r="F16" s="7">
        <v>350.486462950905</v>
      </c>
      <c r="G16" s="7">
        <v>1622.43163561081</v>
      </c>
      <c r="H16" s="7">
        <v>6842.50408010929</v>
      </c>
      <c r="I16" s="7">
        <v>2012.76862678824</v>
      </c>
      <c r="J16" s="7">
        <v>6358.85131511736</v>
      </c>
      <c r="K16" s="9">
        <f t="shared" si="1"/>
        <v>-0.6051516886</v>
      </c>
      <c r="L16" s="4"/>
    </row>
    <row r="17">
      <c r="B17" s="6">
        <v>15.0</v>
      </c>
      <c r="C17" s="7">
        <v>146.637000333819</v>
      </c>
      <c r="D17" s="7">
        <v>339.270875117805</v>
      </c>
      <c r="E17" s="7">
        <v>85.7539091571678</v>
      </c>
      <c r="F17" s="7">
        <v>337.910327973591</v>
      </c>
      <c r="G17" s="7">
        <v>575.297029252171</v>
      </c>
      <c r="H17" s="7">
        <v>5402.0428015197</v>
      </c>
      <c r="I17" s="7">
        <v>488.808647103258</v>
      </c>
      <c r="J17" s="7">
        <v>5152.52754616543</v>
      </c>
      <c r="K17" s="9">
        <f t="shared" si="1"/>
        <v>-1.360547144</v>
      </c>
      <c r="L17" s="4"/>
    </row>
    <row r="18">
      <c r="B18" s="6">
        <v>16.0</v>
      </c>
      <c r="C18" s="7">
        <v>83.5168177118628</v>
      </c>
      <c r="D18" s="7">
        <v>368.674423615396</v>
      </c>
      <c r="E18" s="7">
        <v>48.9130655765237</v>
      </c>
      <c r="F18" s="7">
        <v>368.107427540944</v>
      </c>
      <c r="G18" s="7">
        <v>180.192438495824</v>
      </c>
      <c r="H18" s="7">
        <v>1194.12993781611</v>
      </c>
      <c r="I18" s="7">
        <v>139.534361641362</v>
      </c>
      <c r="J18" s="7">
        <v>1252.26994574782</v>
      </c>
      <c r="K18" s="9">
        <f t="shared" si="1"/>
        <v>-0.5669960745</v>
      </c>
      <c r="L18" s="4"/>
    </row>
    <row r="19">
      <c r="B19" s="6">
        <v>17.0</v>
      </c>
      <c r="C19" s="7">
        <v>45.6145569379887</v>
      </c>
      <c r="D19" s="7">
        <v>28.8459274608618</v>
      </c>
      <c r="E19" s="7">
        <v>28.5201617929558</v>
      </c>
      <c r="F19" s="7">
        <v>28.8525202632252</v>
      </c>
      <c r="G19" s="7">
        <v>157.2264744678</v>
      </c>
      <c r="H19" s="7">
        <v>8953.58117819438</v>
      </c>
      <c r="I19" s="7">
        <v>87.2533233071519</v>
      </c>
      <c r="J19" s="7">
        <v>8999.57006545754</v>
      </c>
      <c r="K19" s="9">
        <f t="shared" si="1"/>
        <v>0.006592802363</v>
      </c>
      <c r="L19" s="4"/>
    </row>
    <row r="20">
      <c r="B20" s="6">
        <v>18.0</v>
      </c>
      <c r="C20" s="7">
        <v>24.3805038631446</v>
      </c>
      <c r="D20" s="7">
        <v>226.939680769616</v>
      </c>
      <c r="E20" s="7">
        <v>17.1996275519005</v>
      </c>
      <c r="F20" s="7">
        <v>227.041509606921</v>
      </c>
      <c r="G20" s="7">
        <v>94.6818957281711</v>
      </c>
      <c r="H20" s="7">
        <v>51.5511173251875</v>
      </c>
      <c r="I20" s="7">
        <v>42.6254355581792</v>
      </c>
      <c r="J20" s="7">
        <v>47.8702844538688</v>
      </c>
      <c r="K20" s="9">
        <f t="shared" si="1"/>
        <v>0.1018288373</v>
      </c>
      <c r="L20" s="4"/>
    </row>
    <row r="21">
      <c r="B21" s="6">
        <v>19.0</v>
      </c>
      <c r="C21" s="7">
        <v>12.8956494234884</v>
      </c>
      <c r="D21" s="7">
        <v>9.95008660595491</v>
      </c>
      <c r="E21" s="7">
        <v>10.7697357732068</v>
      </c>
      <c r="F21" s="7">
        <v>9.99774115961889</v>
      </c>
      <c r="G21" s="7">
        <v>88.2949019429054</v>
      </c>
      <c r="H21" s="7">
        <v>4635.48656044166</v>
      </c>
      <c r="I21" s="7">
        <v>35.1363084985943</v>
      </c>
      <c r="J21" s="7">
        <v>4720.69581272108</v>
      </c>
      <c r="K21" s="9">
        <f t="shared" si="1"/>
        <v>0.04765455366</v>
      </c>
      <c r="L21" s="4"/>
    </row>
    <row r="22">
      <c r="B22" s="6">
        <v>20.0</v>
      </c>
      <c r="C22" s="7">
        <v>6.79010067420861</v>
      </c>
      <c r="D22" s="7">
        <v>75.6280692594695</v>
      </c>
      <c r="E22" s="7">
        <v>6.99840479807688</v>
      </c>
      <c r="F22" s="7">
        <v>75.6382520808322</v>
      </c>
      <c r="G22" s="7">
        <v>65.5257214297003</v>
      </c>
      <c r="H22" s="7">
        <v>531.900002833839</v>
      </c>
      <c r="I22" s="7">
        <v>22.8148969471617</v>
      </c>
      <c r="J22" s="7">
        <v>578.082183795066</v>
      </c>
      <c r="K22" s="9">
        <f t="shared" si="1"/>
        <v>0.01018282136</v>
      </c>
      <c r="L22" s="4"/>
    </row>
    <row r="23">
      <c r="B23" s="6">
        <v>21.0</v>
      </c>
      <c r="C23" s="7">
        <v>3.57032346197106</v>
      </c>
      <c r="D23" s="7">
        <v>18.0847519972217</v>
      </c>
      <c r="E23" s="7">
        <v>4.70745416127443</v>
      </c>
      <c r="F23" s="7">
        <v>18.0852751634102</v>
      </c>
      <c r="G23" s="7">
        <v>60.0700915068659</v>
      </c>
      <c r="H23" s="7">
        <v>780.469796256774</v>
      </c>
      <c r="I23" s="7">
        <v>20.6879691788564</v>
      </c>
      <c r="J23" s="7">
        <v>733.54036328939</v>
      </c>
      <c r="K23" s="9">
        <f t="shared" si="1"/>
        <v>0.0005231661885</v>
      </c>
      <c r="L23" s="4"/>
    </row>
    <row r="24">
      <c r="B24" s="6">
        <v>22.0</v>
      </c>
      <c r="C24" s="7">
        <v>1.87828543158908</v>
      </c>
      <c r="D24" s="7">
        <v>21.71189556646</v>
      </c>
      <c r="E24" s="7">
        <v>3.26668695565467</v>
      </c>
      <c r="F24" s="7">
        <v>21.712014153656</v>
      </c>
      <c r="G24" s="7">
        <v>48.2140080092439</v>
      </c>
      <c r="H24" s="7">
        <v>149.085747244582</v>
      </c>
      <c r="I24" s="7">
        <v>15.7091709730995</v>
      </c>
      <c r="J24" s="7">
        <v>129.569300703351</v>
      </c>
      <c r="K24" s="9">
        <f t="shared" si="1"/>
        <v>0.000118587196</v>
      </c>
      <c r="L24" s="4"/>
    </row>
    <row r="25">
      <c r="B25" s="6">
        <v>23.0</v>
      </c>
      <c r="C25" s="7">
        <v>0.990379909496323</v>
      </c>
      <c r="D25" s="7">
        <v>10.4434560302598</v>
      </c>
      <c r="E25" s="7">
        <v>2.33052326497351</v>
      </c>
      <c r="F25" s="7">
        <v>10.4440079089731</v>
      </c>
      <c r="G25" s="7">
        <v>43.5835563916985</v>
      </c>
      <c r="H25" s="7">
        <v>169.385460576223</v>
      </c>
      <c r="I25" s="7">
        <v>14.6656988370989</v>
      </c>
      <c r="J25" s="7">
        <v>199.265813033463</v>
      </c>
      <c r="K25" s="9">
        <f t="shared" si="1"/>
        <v>0.0005518787133</v>
      </c>
      <c r="L25" s="4"/>
    </row>
    <row r="26">
      <c r="B26" s="6">
        <v>24.0</v>
      </c>
      <c r="C26" s="7">
        <v>0.524807141646714</v>
      </c>
      <c r="D26" s="7">
        <v>7.49718646645435</v>
      </c>
      <c r="E26" s="7">
        <v>1.70373560834456</v>
      </c>
      <c r="F26" s="7">
        <v>7.4977471389603</v>
      </c>
      <c r="G26" s="7">
        <v>36.30836310058</v>
      </c>
      <c r="H26" s="7">
        <v>67.9772317485044</v>
      </c>
      <c r="I26" s="7">
        <v>12.1163272603596</v>
      </c>
      <c r="J26" s="7">
        <v>89.7948077919961</v>
      </c>
      <c r="K26" s="9">
        <f t="shared" si="1"/>
        <v>0.0005606725059</v>
      </c>
      <c r="L26" s="4"/>
    </row>
    <row r="27">
      <c r="B27" s="6">
        <v>25.0</v>
      </c>
      <c r="C27" s="7">
        <v>0.28087585394277</v>
      </c>
      <c r="D27" s="7">
        <v>4.61727394835982</v>
      </c>
      <c r="E27" s="7">
        <v>1.27255617855454</v>
      </c>
      <c r="F27" s="7">
        <v>4.61768676559558</v>
      </c>
      <c r="G27" s="7">
        <v>32.6031521759448</v>
      </c>
      <c r="H27" s="7">
        <v>30.1898683927872</v>
      </c>
      <c r="I27" s="7">
        <v>11.4064181917315</v>
      </c>
      <c r="J27" s="7">
        <v>35.4570160704799</v>
      </c>
      <c r="K27" s="9">
        <f t="shared" si="1"/>
        <v>0.0004128172358</v>
      </c>
      <c r="L27" s="4"/>
    </row>
    <row r="28">
      <c r="B28" s="6">
        <v>26.0</v>
      </c>
      <c r="C28" s="7">
        <v>0.153189120888627</v>
      </c>
      <c r="D28" s="7">
        <v>3.05874899492173</v>
      </c>
      <c r="E28" s="7">
        <v>0.968634144749112</v>
      </c>
      <c r="F28" s="7">
        <v>3.05903053018039</v>
      </c>
      <c r="G28" s="7">
        <v>27.759390872217</v>
      </c>
      <c r="H28" s="7">
        <v>17.4953545284432</v>
      </c>
      <c r="I28" s="7">
        <v>9.8799276479302</v>
      </c>
      <c r="J28" s="7">
        <v>24.1397093609942</v>
      </c>
      <c r="K28" s="9">
        <f t="shared" si="1"/>
        <v>0.0002815352587</v>
      </c>
      <c r="L28" s="4"/>
    </row>
    <row r="29">
      <c r="B29" s="6">
        <v>27.0</v>
      </c>
      <c r="C29" s="7">
        <v>0.0863870947788973</v>
      </c>
      <c r="D29" s="7">
        <v>2.02007815542731</v>
      </c>
      <c r="E29" s="7">
        <v>0.749695773247635</v>
      </c>
      <c r="F29" s="7">
        <v>2.02027093984388</v>
      </c>
      <c r="G29" s="7">
        <v>24.8786936312941</v>
      </c>
      <c r="H29" s="7">
        <v>13.3727988105593</v>
      </c>
      <c r="I29" s="7">
        <v>9.32593689661049</v>
      </c>
      <c r="J29" s="7">
        <v>23.7236053403874</v>
      </c>
      <c r="K29" s="9">
        <f t="shared" si="1"/>
        <v>0.0001927844166</v>
      </c>
      <c r="L29" s="4"/>
    </row>
    <row r="30">
      <c r="B30" s="6">
        <v>28.0</v>
      </c>
      <c r="C30" s="7">
        <v>0.0513900383192336</v>
      </c>
      <c r="D30" s="7">
        <v>1.36246254283645</v>
      </c>
      <c r="E30" s="7">
        <v>0.588876862331512</v>
      </c>
      <c r="F30" s="7">
        <v>1.36259718538485</v>
      </c>
      <c r="G30" s="7">
        <v>21.5002844223171</v>
      </c>
      <c r="H30" s="7">
        <v>9.09564837387698</v>
      </c>
      <c r="I30" s="7">
        <v>8.31050412130893</v>
      </c>
      <c r="J30" s="7">
        <v>18.8899320401869</v>
      </c>
      <c r="K30" s="9">
        <f t="shared" si="1"/>
        <v>0.0001346425484</v>
      </c>
      <c r="L30" s="4"/>
    </row>
    <row r="31">
      <c r="B31" s="6">
        <v>29.0</v>
      </c>
      <c r="C31" s="7">
        <v>0.0329358304233914</v>
      </c>
      <c r="D31" s="7">
        <v>0.932156347984038</v>
      </c>
      <c r="E31" s="7">
        <v>0.468672187694593</v>
      </c>
      <c r="F31" s="7">
        <v>0.932251969343041</v>
      </c>
      <c r="G31" s="7">
        <v>19.2838474775457</v>
      </c>
      <c r="H31" s="7">
        <v>6.15155391380825</v>
      </c>
      <c r="I31" s="7">
        <v>7.85570721301696</v>
      </c>
      <c r="J31" s="7">
        <v>14.8406584135587</v>
      </c>
      <c r="K31" s="9">
        <f t="shared" si="1"/>
        <v>0.000095621359</v>
      </c>
      <c r="L31" s="4"/>
    </row>
    <row r="32">
      <c r="B32" s="6">
        <v>30.0</v>
      </c>
      <c r="C32" s="7">
        <v>0.0230341121558347</v>
      </c>
      <c r="D32" s="7">
        <v>0.647680078268713</v>
      </c>
      <c r="E32" s="7">
        <v>0.377409045572151</v>
      </c>
      <c r="F32" s="7">
        <v>0.647748874351942</v>
      </c>
      <c r="G32" s="7">
        <v>16.8541689345231</v>
      </c>
      <c r="H32" s="7">
        <v>4.48635857780151</v>
      </c>
      <c r="I32" s="7">
        <v>7.12988322389003</v>
      </c>
      <c r="J32" s="7">
        <v>12.8423857013834</v>
      </c>
      <c r="K32" s="9">
        <f t="shared" si="1"/>
        <v>0.00006879608323</v>
      </c>
      <c r="L32" s="4"/>
    </row>
  </sheetData>
  <mergeCells count="1">
    <mergeCell ref="C3:J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88"/>
    <col customWidth="1" min="5" max="5" width="23.38"/>
    <col customWidth="1" min="6" max="6" width="22.88"/>
    <col customWidth="1" min="7" max="7" width="24.88"/>
    <col customWidth="1" min="8" max="8" width="27.13"/>
    <col customWidth="1" min="9" max="9" width="27.38"/>
    <col customWidth="1" min="10" max="10" width="24.88"/>
  </cols>
  <sheetData>
    <row r="3">
      <c r="C3" s="1" t="s">
        <v>16</v>
      </c>
      <c r="D3" s="2"/>
      <c r="E3" s="2"/>
      <c r="F3" s="2"/>
      <c r="G3" s="2"/>
      <c r="H3" s="2"/>
      <c r="I3" s="2"/>
      <c r="J3" s="3"/>
    </row>
    <row r="4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</row>
    <row r="5">
      <c r="B5" s="6">
        <v>31.0</v>
      </c>
      <c r="C5" s="7">
        <v>0.0175214527979664</v>
      </c>
      <c r="D5" s="7">
        <v>0.456575396891817</v>
      </c>
      <c r="E5" s="7">
        <v>0.307137824034749</v>
      </c>
      <c r="F5" s="7">
        <v>0.456625454086823</v>
      </c>
      <c r="G5" s="7">
        <v>15.1503424063373</v>
      </c>
      <c r="H5" s="7">
        <v>3.38439270453593</v>
      </c>
      <c r="I5" s="7">
        <v>6.74881587202626</v>
      </c>
      <c r="J5" s="7">
        <v>3.38439270453593</v>
      </c>
    </row>
    <row r="6">
      <c r="B6" s="6">
        <v>32.0</v>
      </c>
      <c r="C6" s="7">
        <v>0.0142452675416943</v>
      </c>
      <c r="D6" s="7">
        <v>0.326336197155546</v>
      </c>
      <c r="E6" s="7">
        <v>0.252338884324634</v>
      </c>
      <c r="F6" s="7">
        <v>0.32637299843025</v>
      </c>
      <c r="G6" s="7">
        <v>13.3627387738515</v>
      </c>
      <c r="H6" s="7">
        <v>2.57142553773876</v>
      </c>
      <c r="I6" s="7">
        <v>6.20320635748788</v>
      </c>
      <c r="J6" s="7">
        <v>2.57142553773876</v>
      </c>
    </row>
    <row r="7">
      <c r="B7" s="6">
        <v>33.0</v>
      </c>
      <c r="C7" s="7">
        <v>0.0121054971978463</v>
      </c>
      <c r="D7" s="7">
        <v>0.236312616633918</v>
      </c>
      <c r="E7" s="7">
        <v>0.20911146833884</v>
      </c>
      <c r="F7" s="7">
        <v>0.236339940937139</v>
      </c>
      <c r="G7" s="7">
        <v>12.0477496414491</v>
      </c>
      <c r="H7" s="7">
        <v>1.98033263953002</v>
      </c>
      <c r="I7" s="7">
        <v>5.88056161609668</v>
      </c>
      <c r="J7" s="7">
        <v>1.98033263953002</v>
      </c>
    </row>
    <row r="8">
      <c r="B8" s="6">
        <v>34.0</v>
      </c>
      <c r="C8" s="7">
        <v>0.0105491597007724</v>
      </c>
      <c r="D8" s="7">
        <v>0.173241223540467</v>
      </c>
      <c r="E8" s="7">
        <v>0.174653950251883</v>
      </c>
      <c r="F8" s="7">
        <v>0.173261702549733</v>
      </c>
      <c r="G8" s="7">
        <v>10.7081837706381</v>
      </c>
      <c r="H8" s="7">
        <v>1.54929410535433</v>
      </c>
      <c r="I8" s="7">
        <v>5.45523077395867</v>
      </c>
      <c r="J8" s="7">
        <v>1.54929410535433</v>
      </c>
    </row>
    <row r="9">
      <c r="B9" s="6">
        <v>35.0</v>
      </c>
      <c r="C9" s="7">
        <v>0.00930443620372846</v>
      </c>
      <c r="D9" s="7">
        <v>0.128481093129387</v>
      </c>
      <c r="E9" s="7">
        <v>0.14692409350269</v>
      </c>
      <c r="F9" s="7">
        <v>0.128496576255972</v>
      </c>
      <c r="G9" s="7">
        <v>9.68671704506635</v>
      </c>
      <c r="H9" s="7">
        <v>1.22721222418515</v>
      </c>
      <c r="I9" s="7">
        <v>5.18007683753506</v>
      </c>
      <c r="J9" s="7">
        <v>1.22721222418515</v>
      </c>
    </row>
    <row r="10">
      <c r="B10" s="6">
        <v>36.0</v>
      </c>
      <c r="C10" s="7">
        <v>0.00824152551455096</v>
      </c>
      <c r="D10" s="7">
        <v>0.0963264992885931</v>
      </c>
      <c r="E10" s="7">
        <v>0.124412833205705</v>
      </c>
      <c r="F10" s="7">
        <v>0.0963383033031605</v>
      </c>
      <c r="G10" s="7">
        <v>8.66712262316529</v>
      </c>
      <c r="H10" s="7">
        <v>0.982290810540773</v>
      </c>
      <c r="I10" s="7">
        <v>4.83938120590205</v>
      </c>
      <c r="J10" s="7">
        <v>0.982290810540773</v>
      </c>
    </row>
    <row r="11">
      <c r="B11" s="6">
        <v>37.0</v>
      </c>
      <c r="C11" s="7">
        <v>0.00730050698120125</v>
      </c>
      <c r="D11" s="7">
        <v>0.0729596224669323</v>
      </c>
      <c r="E11" s="7">
        <v>0.105991050361621</v>
      </c>
      <c r="F11" s="7">
        <v>0.0729686944683958</v>
      </c>
      <c r="G11" s="7">
        <v>7.86756954422706</v>
      </c>
      <c r="H11" s="7">
        <v>0.793847008091117</v>
      </c>
      <c r="I11" s="7">
        <v>4.60329384618074</v>
      </c>
      <c r="J11" s="7">
        <v>0.793847008091117</v>
      </c>
    </row>
    <row r="12">
      <c r="B12" s="6">
        <v>38.0</v>
      </c>
      <c r="C12" s="7">
        <v>0.00645449619662999</v>
      </c>
      <c r="D12" s="7">
        <v>0.0557929539705081</v>
      </c>
      <c r="E12" s="7">
        <v>0.0908041189823633</v>
      </c>
      <c r="F12" s="7">
        <v>0.0557999794787513</v>
      </c>
      <c r="G12" s="7">
        <v>7.0808256334995</v>
      </c>
      <c r="H12" s="7">
        <v>0.647218666156133</v>
      </c>
      <c r="I12" s="7">
        <v>4.32460824847895</v>
      </c>
      <c r="J12" s="7">
        <v>0.647218666156133</v>
      </c>
    </row>
    <row r="13">
      <c r="B13" s="6">
        <v>39.0</v>
      </c>
      <c r="C13" s="7">
        <v>0.00569125751564992</v>
      </c>
      <c r="D13" s="7">
        <v>0.0430510907075958</v>
      </c>
      <c r="E13" s="7">
        <v>0.0781982638462606</v>
      </c>
      <c r="F13" s="7">
        <v>0.0430565693919388</v>
      </c>
      <c r="G13" s="7">
        <v>6.44988064809403</v>
      </c>
      <c r="H13" s="7">
        <v>0.531902178730242</v>
      </c>
      <c r="I13" s="7">
        <v>4.12089807121544</v>
      </c>
      <c r="J13" s="7">
        <v>0.531902178730242</v>
      </c>
    </row>
    <row r="14">
      <c r="B14" s="6">
        <v>40.0</v>
      </c>
      <c r="C14" s="7">
        <v>0.00500436022186835</v>
      </c>
      <c r="D14" s="7">
        <v>0.033501399236946</v>
      </c>
      <c r="E14" s="7">
        <v>0.0676684081252621</v>
      </c>
      <c r="F14" s="7">
        <v>0.0335056999761298</v>
      </c>
      <c r="G14" s="7">
        <v>5.83536605808586</v>
      </c>
      <c r="H14" s="7">
        <v>0.440334343950143</v>
      </c>
      <c r="I14" s="7">
        <v>3.88912347704323</v>
      </c>
      <c r="J14" s="7">
        <v>0.440334343950143</v>
      </c>
    </row>
    <row r="15">
      <c r="B15" s="6">
        <v>41.0</v>
      </c>
      <c r="C15" s="7">
        <v>0.00438917472184252</v>
      </c>
      <c r="D15" s="7">
        <v>0.0262783910965608</v>
      </c>
      <c r="E15" s="7">
        <v>0.0588207641887207</v>
      </c>
      <c r="F15" s="7">
        <v>0.0262817889165282</v>
      </c>
      <c r="G15" s="7">
        <v>5.33334904511345</v>
      </c>
      <c r="H15" s="7">
        <v>0.366990218228595</v>
      </c>
      <c r="I15" s="7">
        <v>3.71238155716554</v>
      </c>
      <c r="J15" s="7">
        <v>0.366990218228595</v>
      </c>
    </row>
    <row r="16">
      <c r="B16" s="6">
        <v>42.0</v>
      </c>
      <c r="C16" s="7">
        <v>0.00384125493682245</v>
      </c>
      <c r="D16" s="7">
        <v>0.020767814699762</v>
      </c>
      <c r="E16" s="7">
        <v>0.051345706362413</v>
      </c>
      <c r="F16" s="7">
        <v>0.0207705162473507</v>
      </c>
      <c r="G16" s="7">
        <v>4.8480105639376</v>
      </c>
      <c r="H16" s="7">
        <v>0.307769179577679</v>
      </c>
      <c r="I16" s="7">
        <v>3.51697930567366</v>
      </c>
      <c r="J16" s="7">
        <v>0.307769179577679</v>
      </c>
    </row>
    <row r="17">
      <c r="B17" s="6">
        <v>43.0</v>
      </c>
      <c r="C17" s="7">
        <v>0.00335584026445887</v>
      </c>
      <c r="D17" s="7">
        <v>0.0165292530353498</v>
      </c>
      <c r="E17" s="7">
        <v>0.0449978493278866</v>
      </c>
      <c r="F17" s="7">
        <v>0.0165314140230585</v>
      </c>
      <c r="G17" s="7">
        <v>4.44535164621799</v>
      </c>
      <c r="H17" s="7">
        <v>0.259596896731557</v>
      </c>
      <c r="I17" s="7">
        <v>3.36284248939404</v>
      </c>
      <c r="J17" s="7">
        <v>0.259596896731557</v>
      </c>
    </row>
    <row r="18">
      <c r="B18" s="6">
        <v>44.0</v>
      </c>
      <c r="C18" s="7">
        <v>0.00292783978880622</v>
      </c>
      <c r="D18" s="7">
        <v>0.0132438453202478</v>
      </c>
      <c r="E18" s="7">
        <v>0.0395812655632775</v>
      </c>
      <c r="F18" s="7">
        <v>0.0132455835872673</v>
      </c>
      <c r="G18" s="7">
        <v>4.05814751758693</v>
      </c>
      <c r="H18" s="7">
        <v>0.220142636423709</v>
      </c>
      <c r="I18" s="7">
        <v>3.19623132804183</v>
      </c>
      <c r="J18" s="7">
        <v>0.220142636423709</v>
      </c>
    </row>
    <row r="19">
      <c r="B19" s="6">
        <v>45.0</v>
      </c>
      <c r="C19" s="7">
        <v>0.00255198814760448</v>
      </c>
      <c r="D19" s="7">
        <v>0.0106785995199459</v>
      </c>
      <c r="E19" s="7">
        <v>0.0349384562505291</v>
      </c>
      <c r="F19" s="7">
        <v>0.0106800046436421</v>
      </c>
      <c r="G19" s="7">
        <v>3.73264900068805</v>
      </c>
      <c r="H19" s="7">
        <v>0.187622796064713</v>
      </c>
      <c r="I19" s="7">
        <v>3.06113219313276</v>
      </c>
      <c r="J19" s="7">
        <v>0.187622796064713</v>
      </c>
    </row>
    <row r="20">
      <c r="B20" s="6">
        <v>46.0</v>
      </c>
      <c r="C20" s="7">
        <v>0.00222303269479512</v>
      </c>
      <c r="D20" s="7">
        <v>0.00866176614310726</v>
      </c>
      <c r="E20" s="7">
        <v>0.0309419631124472</v>
      </c>
      <c r="F20" s="7">
        <v>0.00866290707782411</v>
      </c>
      <c r="G20" s="7">
        <v>3.42085507702792</v>
      </c>
      <c r="H20" s="7">
        <v>0.160658390246023</v>
      </c>
      <c r="I20" s="7">
        <v>2.91769274144894</v>
      </c>
      <c r="J20" s="7">
        <v>0.160658390246023</v>
      </c>
    </row>
    <row r="21">
      <c r="B21" s="6">
        <v>47.0</v>
      </c>
      <c r="C21" s="7">
        <v>0.00193589298870562</v>
      </c>
      <c r="D21" s="7">
        <v>0.00706567985659596</v>
      </c>
      <c r="E21" s="7">
        <v>0.0274880383491778</v>
      </c>
      <c r="F21" s="7">
        <v>0.00706661033091307</v>
      </c>
      <c r="G21" s="7">
        <v>3.1557596657855</v>
      </c>
      <c r="H21" s="7">
        <v>0.138175197032527</v>
      </c>
      <c r="I21" s="7">
        <v>2.79871633323648</v>
      </c>
      <c r="J21" s="7">
        <v>0.138175197032527</v>
      </c>
    </row>
    <row r="22">
      <c r="B22" s="6">
        <v>48.0</v>
      </c>
      <c r="C22" s="7">
        <v>0.0016857768984343</v>
      </c>
      <c r="D22" s="7">
        <v>0.00579468834503549</v>
      </c>
      <c r="E22" s="7">
        <v>0.0244917203894451</v>
      </c>
      <c r="F22" s="7">
        <v>0.00579545038587172</v>
      </c>
      <c r="G22" s="7">
        <v>2.90253103437219</v>
      </c>
      <c r="H22" s="7">
        <v>0.119331688064975</v>
      </c>
      <c r="I22" s="7">
        <v>2.67419388634911</v>
      </c>
      <c r="J22" s="7">
        <v>0.119331688064975</v>
      </c>
    </row>
    <row r="23">
      <c r="B23" s="6">
        <v>49.0</v>
      </c>
      <c r="C23" s="7">
        <v>0.00146825303848736</v>
      </c>
      <c r="D23" s="7">
        <v>0.00477658096561652</v>
      </c>
      <c r="E23" s="7">
        <v>0.0218830845156278</v>
      </c>
      <c r="F23" s="7">
        <v>0.00477720769219285</v>
      </c>
      <c r="G23" s="7">
        <v>2.68508767766405</v>
      </c>
      <c r="H23" s="7">
        <v>0.103460530569782</v>
      </c>
      <c r="I23" s="7">
        <v>2.56893978420151</v>
      </c>
      <c r="J23" s="7">
        <v>0.103460530569782</v>
      </c>
    </row>
    <row r="24">
      <c r="B24" s="6">
        <v>50.0</v>
      </c>
      <c r="C24" s="7">
        <v>0.00127928707535563</v>
      </c>
      <c r="D24" s="7">
        <v>0.00395645011692684</v>
      </c>
      <c r="E24" s="7">
        <v>0.0196042586219434</v>
      </c>
      <c r="F24" s="7">
        <v>0.00395696781135875</v>
      </c>
      <c r="G24" s="7">
        <v>2.47778384312254</v>
      </c>
      <c r="H24" s="7">
        <v>0.0900315073827692</v>
      </c>
      <c r="I24" s="7">
        <v>2.46004541920285</v>
      </c>
      <c r="J24" s="7">
        <v>0.0900315073827692</v>
      </c>
    </row>
    <row r="25">
      <c r="B25" s="6">
        <v>51.0</v>
      </c>
      <c r="C25" s="7">
        <v>0.00111525159583423</v>
      </c>
      <c r="D25" s="7">
        <v>0.00329225829923019</v>
      </c>
      <c r="E25" s="7">
        <v>0.0176071411200462</v>
      </c>
      <c r="F25" s="7">
        <v>0.00329268781209816</v>
      </c>
      <c r="G25" s="7">
        <v>2.29822160457714</v>
      </c>
      <c r="H25" s="7">
        <v>0.0786188946275536</v>
      </c>
      <c r="I25" s="7">
        <v>2.36653278484279</v>
      </c>
      <c r="J25" s="7">
        <v>0.0786188946275536</v>
      </c>
    </row>
    <row r="26">
      <c r="B26" s="6">
        <v>52.0</v>
      </c>
      <c r="C26" s="7">
        <v>9.72916728624263E-4</v>
      </c>
      <c r="D26" s="7">
        <v>0.00275160990482082</v>
      </c>
      <c r="E26" s="7">
        <v>0.0158515479177245</v>
      </c>
      <c r="F26" s="7">
        <v>0.0027519677090105</v>
      </c>
      <c r="G26" s="7">
        <v>2.12726257722588</v>
      </c>
      <c r="H26" s="7">
        <v>0.0688806398265809</v>
      </c>
      <c r="I26" s="7">
        <v>2.27069145553374</v>
      </c>
      <c r="J26" s="7">
        <v>0.0688806398265809</v>
      </c>
    </row>
    <row r="27">
      <c r="B27" s="6">
        <v>53.0</v>
      </c>
      <c r="C27" s="7">
        <v>8.49428796802831E-4</v>
      </c>
      <c r="D27" s="7">
        <v>0.00230938312257673</v>
      </c>
      <c r="E27" s="7">
        <v>0.0143037729577867</v>
      </c>
      <c r="F27" s="7">
        <v>0.00230968227505445</v>
      </c>
      <c r="G27" s="7">
        <v>1.97802790013391</v>
      </c>
      <c r="H27" s="7">
        <v>0.0605378521021102</v>
      </c>
      <c r="I27" s="7">
        <v>2.18726821886464</v>
      </c>
      <c r="J27" s="7">
        <v>0.0605378521021102</v>
      </c>
    </row>
    <row r="28">
      <c r="B28" s="6">
        <v>54.0</v>
      </c>
      <c r="C28" s="7">
        <v>7.42281968665668E-4</v>
      </c>
      <c r="D28" s="7">
        <v>0.00194598087522185</v>
      </c>
      <c r="E28" s="7">
        <v>0.0129354313705958</v>
      </c>
      <c r="F28" s="7">
        <v>0.00194623175531229</v>
      </c>
      <c r="G28" s="7">
        <v>1.83607100232746</v>
      </c>
      <c r="H28" s="7">
        <v>0.0533642997327165</v>
      </c>
      <c r="I28" s="7">
        <v>2.10242616202548</v>
      </c>
      <c r="J28" s="7">
        <v>0.0533642997327165</v>
      </c>
    </row>
    <row r="29">
      <c r="B29" s="6">
        <v>55.0</v>
      </c>
      <c r="C29" s="7">
        <v>6.49286443782651E-4</v>
      </c>
      <c r="D29" s="7">
        <v>0.00164602806769208</v>
      </c>
      <c r="E29" s="7">
        <v>0.0117225099259719</v>
      </c>
      <c r="F29" s="7">
        <v>0.00164623899668474</v>
      </c>
      <c r="G29" s="7">
        <v>1.71128877133639</v>
      </c>
      <c r="H29" s="7">
        <v>0.047174711956115</v>
      </c>
      <c r="I29" s="7">
        <v>2.02771621104245</v>
      </c>
      <c r="J29" s="7">
        <v>0.047174711956115</v>
      </c>
    </row>
    <row r="30">
      <c r="B30" s="6">
        <v>56.0</v>
      </c>
      <c r="C30" s="7">
        <v>5.68535950145035E-4</v>
      </c>
      <c r="D30" s="7">
        <v>0.00139739614584001</v>
      </c>
      <c r="E30" s="7">
        <v>0.0106446356680597</v>
      </c>
      <c r="F30" s="7">
        <v>0.00139757380771273</v>
      </c>
      <c r="G30" s="7">
        <v>1.59265700361169</v>
      </c>
      <c r="H30" s="7">
        <v>0.0418163047387879</v>
      </c>
      <c r="I30" s="7">
        <v>1.95221916059513</v>
      </c>
      <c r="J30" s="7">
        <v>0.0418163047387879</v>
      </c>
    </row>
    <row r="31">
      <c r="B31" s="6">
        <v>57.0</v>
      </c>
      <c r="C31" s="7">
        <v>4.98375934795607E-4</v>
      </c>
      <c r="D31" s="7">
        <v>0.0011904676117366</v>
      </c>
      <c r="E31" s="7">
        <v>0.0096844546680629</v>
      </c>
      <c r="F31" s="7">
        <v>0.00119061741496268</v>
      </c>
      <c r="G31" s="7">
        <v>1.48772467693635</v>
      </c>
      <c r="H31" s="7">
        <v>0.037162166189904</v>
      </c>
      <c r="I31" s="7">
        <v>1.88507157898389</v>
      </c>
      <c r="J31" s="7">
        <v>0.037162166189904</v>
      </c>
    </row>
    <row r="32">
      <c r="B32" s="6">
        <v>58.0</v>
      </c>
      <c r="C32" s="7">
        <v>4.37373476492263E-4</v>
      </c>
      <c r="D32" s="7">
        <v>0.00101757786426126</v>
      </c>
      <c r="E32" s="7">
        <v>0.00882712698509403</v>
      </c>
      <c r="F32" s="7">
        <v>0.00101770425365149</v>
      </c>
      <c r="G32" s="7">
        <v>1.38798764724173</v>
      </c>
      <c r="H32" s="7">
        <v>0.0331074966988255</v>
      </c>
      <c r="I32" s="7">
        <v>1.8175691770533</v>
      </c>
      <c r="J32" s="7">
        <v>0.0331074966988255</v>
      </c>
    </row>
    <row r="33">
      <c r="B33" s="6">
        <v>59.0</v>
      </c>
      <c r="C33" s="7">
        <v>3.84289853375787E-4</v>
      </c>
      <c r="D33" s="7">
        <v>8.72589173902998E-4</v>
      </c>
      <c r="E33" s="7">
        <v>0.00805993494804213</v>
      </c>
      <c r="F33" s="7">
        <v>8.72695840434888E-4</v>
      </c>
      <c r="G33" s="7">
        <v>1.29926916256587</v>
      </c>
      <c r="H33" s="7">
        <v>0.0295653701822846</v>
      </c>
      <c r="I33" s="7">
        <v>1.75701059661409</v>
      </c>
      <c r="J33" s="7">
        <v>0.0295653701822846</v>
      </c>
    </row>
    <row r="34">
      <c r="B34" s="6">
        <v>60.0</v>
      </c>
      <c r="C34" s="7">
        <v>3.38055471648737E-4</v>
      </c>
      <c r="D34" s="7">
        <v>7.50564229815309E-4</v>
      </c>
      <c r="E34" s="7">
        <v>0.00737193990691686</v>
      </c>
      <c r="F34" s="7">
        <v>7.50654267670586E-4</v>
      </c>
      <c r="G34" s="7">
        <v>1.21494642941506</v>
      </c>
      <c r="H34" s="7">
        <v>0.0264620840970093</v>
      </c>
      <c r="I34" s="7">
        <v>1.69639654410467</v>
      </c>
      <c r="J34" s="7">
        <v>0.0264620840970093</v>
      </c>
    </row>
    <row r="35">
      <c r="B35" s="6">
        <v>61.0</v>
      </c>
      <c r="C35" s="7">
        <v>2.97747500037997E-4</v>
      </c>
      <c r="D35" s="7">
        <v>6.4751334026898E-4</v>
      </c>
      <c r="E35" s="7">
        <v>0.00675369845013254</v>
      </c>
      <c r="F35" s="7">
        <v>6.47589359338019E-4</v>
      </c>
      <c r="G35" s="7">
        <v>1.13955143125185</v>
      </c>
      <c r="H35" s="7">
        <v>0.0237354586995238</v>
      </c>
      <c r="I35" s="7">
        <v>1.64160222190063</v>
      </c>
      <c r="J35" s="7">
        <v>0.0237354586995238</v>
      </c>
    </row>
    <row r="36">
      <c r="B36" s="6">
        <v>62.0</v>
      </c>
      <c r="C36" s="7">
        <v>2.62570265268813E-4</v>
      </c>
      <c r="D36" s="7">
        <v>5.60199124155945E-4</v>
      </c>
      <c r="E36" s="7">
        <v>0.0061970436221255</v>
      </c>
      <c r="F36" s="7">
        <v>5.6026331545593E-4</v>
      </c>
      <c r="G36" s="7">
        <v>1.06788382735796</v>
      </c>
      <c r="H36" s="7">
        <v>0.0213344383574775</v>
      </c>
      <c r="I36" s="7">
        <v>1.58695742604031</v>
      </c>
      <c r="J36" s="7">
        <v>0.0213344383574775</v>
      </c>
    </row>
    <row r="37">
      <c r="B37" s="6">
        <v>63.0</v>
      </c>
      <c r="C37" s="7">
        <v>2.31837746086036E-4</v>
      </c>
      <c r="D37" s="7">
        <v>4.85983854299605E-4</v>
      </c>
      <c r="E37" s="7">
        <v>0.0056948929998488</v>
      </c>
      <c r="F37" s="7">
        <v>4.86038050790156E-4</v>
      </c>
      <c r="G37" s="7">
        <v>1.00350054480193</v>
      </c>
      <c r="H37" s="7">
        <v>0.0192145596872003</v>
      </c>
      <c r="I37" s="7">
        <v>1.53722624937639</v>
      </c>
      <c r="J37" s="7">
        <v>0.0192145596872003</v>
      </c>
    </row>
    <row r="38">
      <c r="B38" s="6">
        <v>64.0</v>
      </c>
      <c r="C38" s="7">
        <v>2.04958633554057E-4</v>
      </c>
      <c r="D38" s="7">
        <v>4.22709941093697E-4</v>
      </c>
      <c r="E38" s="7">
        <v>0.00524108340427846</v>
      </c>
      <c r="F38" s="7">
        <v>4.22755686784092E-4</v>
      </c>
      <c r="G38" s="7">
        <v>0.942284737566866</v>
      </c>
      <c r="H38" s="7">
        <v>0.0173386116752847</v>
      </c>
      <c r="I38" s="7">
        <v>1.48778098462438</v>
      </c>
      <c r="J38" s="7">
        <v>0.0173386116752847</v>
      </c>
    </row>
    <row r="39">
      <c r="B39" s="6">
        <v>65.0</v>
      </c>
      <c r="C39" s="7">
        <v>1.81422969424476E-4</v>
      </c>
      <c r="D39" s="7">
        <v>3.68605781279944E-4</v>
      </c>
      <c r="E39" s="7">
        <v>0.00483023664403291</v>
      </c>
      <c r="F39" s="7">
        <v>3.686443910474E-4</v>
      </c>
      <c r="G39" s="7">
        <v>0.887053393908307</v>
      </c>
      <c r="H39" s="7">
        <v>0.015674875399147</v>
      </c>
      <c r="I39" s="7">
        <v>1.44251528286164</v>
      </c>
      <c r="J39" s="7">
        <v>0.015674875399147</v>
      </c>
    </row>
    <row r="40">
      <c r="B40" s="6">
        <v>66.0</v>
      </c>
      <c r="C40" s="7">
        <v>1.60790997827292E-4</v>
      </c>
      <c r="D40" s="7">
        <v>3.22211540740181E-4</v>
      </c>
      <c r="E40" s="7">
        <v>0.00445765522707176</v>
      </c>
      <c r="F40" s="7">
        <v>3.22244138005153E-4</v>
      </c>
      <c r="G40" s="7">
        <v>0.834520570444276</v>
      </c>
      <c r="H40" s="7">
        <v>0.0141960069353947</v>
      </c>
      <c r="I40" s="7">
        <v>1.39762371322769</v>
      </c>
      <c r="J40" s="7">
        <v>0.0141960069353947</v>
      </c>
    </row>
    <row r="41">
      <c r="B41" s="6">
        <v>67.0</v>
      </c>
      <c r="C41" s="7">
        <v>1.42683150149428E-4</v>
      </c>
      <c r="D41" s="7">
        <v>2.82320053969718E-4</v>
      </c>
      <c r="E41" s="7">
        <v>0.00411922387382992</v>
      </c>
      <c r="F41" s="7">
        <v>2.82347597379724E-4</v>
      </c>
      <c r="G41" s="7">
        <v>0.786933463162031</v>
      </c>
      <c r="H41" s="7">
        <v>0.0128787401301018</v>
      </c>
      <c r="I41" s="7">
        <v>1.35630844862626</v>
      </c>
      <c r="J41" s="7">
        <v>0.0128787401301018</v>
      </c>
    </row>
    <row r="42">
      <c r="B42" s="6">
        <v>68.0</v>
      </c>
      <c r="C42" s="7">
        <v>1.2677176666942E-4</v>
      </c>
      <c r="D42" s="7">
        <v>2.47929445253943E-4</v>
      </c>
      <c r="E42" s="7">
        <v>0.00381132692036624</v>
      </c>
      <c r="F42" s="7">
        <v>2.47952755506966E-4</v>
      </c>
      <c r="G42" s="7">
        <v>0.741652000580446</v>
      </c>
      <c r="H42" s="7">
        <v>0.0117029514193357</v>
      </c>
      <c r="I42" s="7">
        <v>1.31542186034456</v>
      </c>
      <c r="J42" s="7">
        <v>0.0117029514193357</v>
      </c>
    </row>
    <row r="43">
      <c r="B43" s="6">
        <v>69.0</v>
      </c>
      <c r="C43" s="7">
        <v>1.12773628562264E-4</v>
      </c>
      <c r="D43" s="7">
        <v>2.18205835261471E-4</v>
      </c>
      <c r="E43" s="7">
        <v>0.00353077906692688</v>
      </c>
      <c r="F43" s="7">
        <v>2.18225614002451E-4</v>
      </c>
      <c r="G43" s="7">
        <v>0.700482448506569</v>
      </c>
      <c r="H43" s="7">
        <v>0.0106516359079173</v>
      </c>
      <c r="I43" s="7">
        <v>1.27761480671958</v>
      </c>
      <c r="J43" s="7">
        <v>0.0106516359079173</v>
      </c>
    </row>
    <row r="44">
      <c r="B44" s="6">
        <v>70.0</v>
      </c>
      <c r="C44" s="7">
        <v>1.00443910388058E-4</v>
      </c>
      <c r="D44" s="7">
        <v>1.92452876262966E-4</v>
      </c>
      <c r="E44" s="7">
        <v>0.00327477326180851</v>
      </c>
      <c r="F44" s="7">
        <v>1.92469718416873E-4</v>
      </c>
      <c r="G44" s="7">
        <v>0.661287978427833</v>
      </c>
      <c r="H44" s="7">
        <v>0.00970957624486986</v>
      </c>
      <c r="I44" s="7">
        <v>1.24026608826477</v>
      </c>
      <c r="J44" s="7">
        <v>0.00970957624486986</v>
      </c>
    </row>
  </sheetData>
  <mergeCells count="1">
    <mergeCell ref="C3:J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" t="s">
        <v>0</v>
      </c>
      <c r="D2" s="2"/>
      <c r="E2" s="2"/>
      <c r="F2" s="2"/>
      <c r="G2" s="2"/>
      <c r="H2" s="2"/>
      <c r="I2" s="2"/>
      <c r="J2" s="3"/>
    </row>
    <row r="3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</row>
    <row r="4">
      <c r="B4" s="6">
        <v>3.0</v>
      </c>
      <c r="C4" s="7"/>
      <c r="D4" s="7"/>
      <c r="E4" s="7">
        <v>58.7892149877463</v>
      </c>
      <c r="F4" s="7">
        <v>58.8804763159319</v>
      </c>
      <c r="G4" s="7">
        <v>86.3175836424219</v>
      </c>
      <c r="H4" s="7">
        <v>96.4790336793245</v>
      </c>
      <c r="I4" s="7">
        <v>112.636502340331</v>
      </c>
      <c r="J4" s="7">
        <v>120.315563902068</v>
      </c>
    </row>
    <row r="5">
      <c r="B5" s="6">
        <v>4.0</v>
      </c>
      <c r="C5" s="7">
        <v>59.9986649445123</v>
      </c>
      <c r="D5" s="7">
        <v>50.2538883951841</v>
      </c>
      <c r="E5" s="7">
        <v>61.7530721986734</v>
      </c>
      <c r="F5" s="7">
        <v>52.6377771837749</v>
      </c>
      <c r="G5" s="7">
        <v>68.8292397344354</v>
      </c>
      <c r="H5" s="7">
        <v>60.7944338812957</v>
      </c>
      <c r="I5" s="7">
        <v>86.8108360734261</v>
      </c>
      <c r="J5" s="7">
        <v>86.5417840044816</v>
      </c>
    </row>
    <row r="6">
      <c r="B6" s="6">
        <v>5.0</v>
      </c>
      <c r="C6" s="7">
        <v>68.1601496979736</v>
      </c>
      <c r="D6" s="7">
        <v>55.6151771725438</v>
      </c>
      <c r="E6" s="7">
        <v>57.8354949371751</v>
      </c>
      <c r="F6" s="7">
        <v>55.2583050570522</v>
      </c>
      <c r="G6" s="7">
        <v>114.542416572519</v>
      </c>
      <c r="H6" s="7">
        <v>69.5248402826521</v>
      </c>
      <c r="I6" s="7">
        <v>110.244955723321</v>
      </c>
      <c r="J6" s="7">
        <v>60.2931581261113</v>
      </c>
    </row>
    <row r="7">
      <c r="B7" s="6">
        <v>6.0</v>
      </c>
      <c r="C7" s="7">
        <v>59.6647595566927</v>
      </c>
      <c r="D7" s="7">
        <v>54.2239439498567</v>
      </c>
      <c r="E7" s="7">
        <v>60.2883208081103</v>
      </c>
      <c r="F7" s="7">
        <v>52.7995112966811</v>
      </c>
      <c r="G7" s="7">
        <v>70.0639424579571</v>
      </c>
      <c r="H7" s="7">
        <v>51.0722243618519</v>
      </c>
      <c r="I7" s="7">
        <v>81.7254026325241</v>
      </c>
      <c r="J7" s="7">
        <v>68.8039728034288</v>
      </c>
    </row>
    <row r="8">
      <c r="B8" s="6">
        <v>7.0</v>
      </c>
      <c r="C8" s="7">
        <v>59.9986649445123</v>
      </c>
      <c r="D8" s="7">
        <v>53.6590664303029</v>
      </c>
      <c r="E8" s="7">
        <v>60.2793410837176</v>
      </c>
      <c r="F8" s="7">
        <v>55.1079708650725</v>
      </c>
      <c r="G8" s="7">
        <v>62.9229658028027</v>
      </c>
      <c r="H8" s="7">
        <v>62.1108176214173</v>
      </c>
      <c r="I8" s="7">
        <v>77.5444700942546</v>
      </c>
      <c r="J8" s="7">
        <v>65.3451906591658</v>
      </c>
    </row>
    <row r="9">
      <c r="B9" s="6">
        <v>8.0</v>
      </c>
      <c r="C9" s="7">
        <v>59.9459258076061</v>
      </c>
      <c r="D9" s="7">
        <v>61.5175147227217</v>
      </c>
      <c r="E9" s="7">
        <v>59.857154108636</v>
      </c>
      <c r="F9" s="7">
        <v>62.1299226212416</v>
      </c>
      <c r="G9" s="7">
        <v>55.1857153275166</v>
      </c>
      <c r="H9" s="7">
        <v>108.614827177592</v>
      </c>
      <c r="I9" s="7">
        <v>59.4879080150764</v>
      </c>
      <c r="J9" s="7">
        <v>127.917332132839</v>
      </c>
    </row>
    <row r="10">
      <c r="B10" s="6">
        <v>9.0</v>
      </c>
      <c r="C10" s="7">
        <v>45.6591590606619</v>
      </c>
      <c r="D10" s="7">
        <v>69.551329214991</v>
      </c>
      <c r="E10" s="7">
        <v>45.8704164631231</v>
      </c>
      <c r="F10" s="7">
        <v>71.0036946026684</v>
      </c>
      <c r="G10" s="7">
        <v>56.5109162693976</v>
      </c>
      <c r="H10" s="7">
        <v>135.311065548113</v>
      </c>
      <c r="I10" s="7">
        <v>60.3698390600109</v>
      </c>
      <c r="J10" s="7">
        <v>156.982223411274</v>
      </c>
    </row>
    <row r="11">
      <c r="B11" s="6">
        <v>10.0</v>
      </c>
      <c r="C11" s="7">
        <v>56.3441850977507</v>
      </c>
      <c r="D11" s="7">
        <v>62.423623483717</v>
      </c>
      <c r="E11" s="7">
        <v>56.3335497248593</v>
      </c>
      <c r="F11" s="7">
        <v>62.889492824066</v>
      </c>
      <c r="G11" s="7">
        <v>80.0415161756039</v>
      </c>
      <c r="H11" s="7">
        <v>135.097699363946</v>
      </c>
      <c r="I11" s="7">
        <v>79.1891932863762</v>
      </c>
      <c r="J11" s="7">
        <v>153.417004651574</v>
      </c>
    </row>
    <row r="12">
      <c r="B12" s="6">
        <v>11.0</v>
      </c>
      <c r="C12" s="7">
        <v>48.2409390874941</v>
      </c>
      <c r="D12" s="7">
        <v>57.8402032412258</v>
      </c>
      <c r="E12" s="7">
        <v>48.908029117061</v>
      </c>
      <c r="F12" s="7">
        <v>57.8948966604099</v>
      </c>
      <c r="G12" s="7">
        <v>97.7938586987753</v>
      </c>
      <c r="H12" s="7">
        <v>110.596150325269</v>
      </c>
      <c r="I12" s="7">
        <v>93.7011539911376</v>
      </c>
      <c r="J12" s="7">
        <v>125.733208292688</v>
      </c>
    </row>
    <row r="13">
      <c r="B13" s="6">
        <v>12.0</v>
      </c>
      <c r="C13" s="7">
        <v>40.2062657055805</v>
      </c>
      <c r="D13" s="7">
        <v>61.3436433133139</v>
      </c>
      <c r="E13" s="7">
        <v>40.2498515456147</v>
      </c>
      <c r="F13" s="7">
        <v>61.3463749253384</v>
      </c>
      <c r="G13" s="7">
        <v>121.952617296325</v>
      </c>
      <c r="H13" s="7">
        <v>68.1573998755181</v>
      </c>
      <c r="I13" s="7">
        <v>127.947609954271</v>
      </c>
      <c r="J13" s="7">
        <v>61.5356489331539</v>
      </c>
    </row>
    <row r="14">
      <c r="B14" s="6">
        <v>13.0</v>
      </c>
      <c r="C14" s="7">
        <v>37.6283078556808</v>
      </c>
      <c r="D14" s="7">
        <v>57.3329605179207</v>
      </c>
      <c r="E14" s="7">
        <v>18.426089893872</v>
      </c>
      <c r="F14" s="7">
        <v>57.36606785642</v>
      </c>
      <c r="G14" s="7">
        <v>329.451734156227</v>
      </c>
      <c r="H14" s="7">
        <v>140.989470135139</v>
      </c>
      <c r="I14" s="7">
        <v>336.408265565484</v>
      </c>
      <c r="J14" s="7">
        <v>133.346738812002</v>
      </c>
    </row>
    <row r="15">
      <c r="B15" s="6">
        <v>14.0</v>
      </c>
      <c r="C15" s="7">
        <v>37.0656285469165</v>
      </c>
      <c r="D15" s="7">
        <v>59.981951800609</v>
      </c>
      <c r="E15" s="7">
        <v>21.1968785532145</v>
      </c>
      <c r="F15" s="7">
        <v>59.9901964036144</v>
      </c>
      <c r="G15" s="7">
        <v>80.8336819876624</v>
      </c>
      <c r="H15" s="7">
        <v>203.168962107328</v>
      </c>
      <c r="I15" s="7">
        <v>88.1393049521698</v>
      </c>
      <c r="J15" s="7">
        <v>197.663210483227</v>
      </c>
    </row>
    <row r="16">
      <c r="B16" s="6">
        <v>15.0</v>
      </c>
      <c r="C16" s="7">
        <v>32.3926817973724</v>
      </c>
      <c r="D16" s="7">
        <v>39.4925110076313</v>
      </c>
      <c r="E16" s="7">
        <v>18.296919882297</v>
      </c>
      <c r="F16" s="7">
        <v>39.477449485052</v>
      </c>
      <c r="G16" s="7">
        <v>55.5390528409668</v>
      </c>
      <c r="H16" s="7">
        <v>166.056810124035</v>
      </c>
      <c r="I16" s="7">
        <v>48.2647207688178</v>
      </c>
      <c r="J16" s="7">
        <v>162.832355029232</v>
      </c>
    </row>
    <row r="17">
      <c r="B17" s="6">
        <v>16.0</v>
      </c>
      <c r="C17" s="7">
        <v>26.4759287871394</v>
      </c>
      <c r="D17" s="7">
        <v>48.2125656182812</v>
      </c>
      <c r="E17" s="7">
        <v>16.2863531269156</v>
      </c>
      <c r="F17" s="7">
        <v>48.2105163703987</v>
      </c>
      <c r="G17" s="7">
        <v>37.2040715940843</v>
      </c>
      <c r="H17" s="7">
        <v>90.2878382920738</v>
      </c>
      <c r="I17" s="7">
        <v>30.1885191490731</v>
      </c>
      <c r="J17" s="7">
        <v>92.0405549146071</v>
      </c>
    </row>
    <row r="18">
      <c r="B18" s="6">
        <v>17.0</v>
      </c>
      <c r="C18" s="7">
        <v>20.7961599500386</v>
      </c>
      <c r="D18" s="7">
        <v>12.3960705562205</v>
      </c>
      <c r="E18" s="7">
        <v>14.1559885388361</v>
      </c>
      <c r="F18" s="7">
        <v>12.3993002905348</v>
      </c>
      <c r="G18" s="7">
        <v>27.0995306871575</v>
      </c>
      <c r="H18" s="7">
        <v>200.225221248032</v>
      </c>
      <c r="I18" s="7">
        <v>20.4946769144331</v>
      </c>
      <c r="J18" s="7">
        <v>200.653584061689</v>
      </c>
    </row>
    <row r="19">
      <c r="B19" s="6">
        <v>18.0</v>
      </c>
      <c r="C19" s="7">
        <v>15.9530588025481</v>
      </c>
      <c r="D19" s="7">
        <v>33.8103711163961</v>
      </c>
      <c r="E19" s="7">
        <v>12.2186255251169</v>
      </c>
      <c r="F19" s="7">
        <v>33.810772036957</v>
      </c>
      <c r="G19" s="7">
        <v>22.0846261355417</v>
      </c>
      <c r="H19" s="7">
        <v>13.9257853098182</v>
      </c>
      <c r="I19" s="7">
        <v>15.9256993784936</v>
      </c>
      <c r="J19" s="7">
        <v>13.4880513809903</v>
      </c>
    </row>
    <row r="20">
      <c r="B20" s="6">
        <v>19.0</v>
      </c>
      <c r="C20" s="7">
        <v>12.0376038204821</v>
      </c>
      <c r="D20" s="7">
        <v>7.60534454108842</v>
      </c>
      <c r="E20" s="7">
        <v>10.5568183586628</v>
      </c>
      <c r="F20" s="7">
        <v>7.61220461337613</v>
      </c>
      <c r="G20" s="7">
        <v>19.0734947058859</v>
      </c>
      <c r="H20" s="7">
        <v>151.886069571332</v>
      </c>
      <c r="I20" s="7">
        <v>13.3476886750012</v>
      </c>
      <c r="J20" s="7">
        <v>152.946454194864</v>
      </c>
    </row>
    <row r="21">
      <c r="B21" s="6">
        <v>20.0</v>
      </c>
      <c r="C21" s="7">
        <v>8.97169614127715</v>
      </c>
      <c r="D21" s="7">
        <v>22.0701088838102</v>
      </c>
      <c r="E21" s="7">
        <v>9.16472168729552</v>
      </c>
      <c r="F21" s="7">
        <v>22.0700295634983</v>
      </c>
      <c r="G21" s="7">
        <v>16.4279427438215</v>
      </c>
      <c r="H21" s="7">
        <v>52.3076286967124</v>
      </c>
      <c r="I21" s="7">
        <v>11.1663388721139</v>
      </c>
      <c r="J21" s="7">
        <v>54.164622962493</v>
      </c>
    </row>
    <row r="22">
      <c r="B22" s="6">
        <v>21.0</v>
      </c>
      <c r="C22" s="7">
        <v>6.61448009648066</v>
      </c>
      <c r="D22" s="7">
        <v>10.152879085478</v>
      </c>
      <c r="E22" s="7">
        <v>8.00531993553279</v>
      </c>
      <c r="F22" s="7">
        <v>10.152449326244</v>
      </c>
      <c r="G22" s="7">
        <v>14.2335300597141</v>
      </c>
      <c r="H22" s="7">
        <v>68.6913488805454</v>
      </c>
      <c r="I22" s="7">
        <v>9.43229750579013</v>
      </c>
      <c r="J22" s="7">
        <v>66.5435331944038</v>
      </c>
    </row>
    <row r="23">
      <c r="B23" s="6">
        <v>22.0</v>
      </c>
      <c r="C23" s="7">
        <v>4.82125323793279</v>
      </c>
      <c r="D23" s="7">
        <v>14.0539559264881</v>
      </c>
      <c r="E23" s="7">
        <v>7.0413021655432</v>
      </c>
      <c r="F23" s="7">
        <v>14.0539719862368</v>
      </c>
      <c r="G23" s="7">
        <v>12.8127914850751</v>
      </c>
      <c r="H23" s="7">
        <v>33.8628736568883</v>
      </c>
      <c r="I23" s="7">
        <v>8.42023813855669</v>
      </c>
      <c r="J23" s="7">
        <v>31.202200024999</v>
      </c>
    </row>
    <row r="24">
      <c r="B24" s="6">
        <v>23.0</v>
      </c>
      <c r="C24" s="7">
        <v>3.46638803160608</v>
      </c>
      <c r="D24" s="7">
        <v>8.31291254745823</v>
      </c>
      <c r="E24" s="7">
        <v>6.23721343914583</v>
      </c>
      <c r="F24" s="7">
        <v>8.31300217747474</v>
      </c>
      <c r="G24" s="7">
        <v>11.512101568446</v>
      </c>
      <c r="H24" s="7">
        <v>36.3296837168884</v>
      </c>
      <c r="I24" s="7">
        <v>7.51297600082357</v>
      </c>
      <c r="J24" s="7">
        <v>39.0885928896952</v>
      </c>
    </row>
    <row r="25">
      <c r="B25" s="6">
        <v>24.0</v>
      </c>
      <c r="C25" s="7">
        <v>2.45131986341479</v>
      </c>
      <c r="D25" s="7">
        <v>8.99107151583191</v>
      </c>
      <c r="E25" s="7">
        <v>5.56242982124278</v>
      </c>
      <c r="F25" s="7">
        <v>8.99106818473544</v>
      </c>
      <c r="G25" s="7">
        <v>10.4202010948568</v>
      </c>
      <c r="H25" s="7">
        <v>25.9343041714899</v>
      </c>
      <c r="I25" s="7">
        <v>6.78850783111768</v>
      </c>
      <c r="J25" s="7">
        <v>29.0644162002308</v>
      </c>
    </row>
    <row r="26">
      <c r="B26" s="6">
        <v>25.0</v>
      </c>
      <c r="C26" s="7">
        <v>1.69105544689992</v>
      </c>
      <c r="D26" s="7">
        <v>6.01560155922506</v>
      </c>
      <c r="E26" s="7">
        <v>4.99154716021737</v>
      </c>
      <c r="F26" s="7">
        <v>6.01559616363593</v>
      </c>
      <c r="G26" s="7">
        <v>9.04789248588549</v>
      </c>
      <c r="H26" s="7">
        <v>14.3996561797869</v>
      </c>
      <c r="I26" s="7">
        <v>5.79629672966791</v>
      </c>
      <c r="J26" s="7">
        <v>17.5913154852065</v>
      </c>
    </row>
    <row r="27">
      <c r="B27" s="6">
        <v>26.0</v>
      </c>
      <c r="C27" s="7">
        <v>1.12604037995478</v>
      </c>
      <c r="D27" s="7">
        <v>5.87190229625108</v>
      </c>
      <c r="E27" s="7">
        <v>4.50384225174454</v>
      </c>
      <c r="F27" s="7">
        <v>5.87190300415826</v>
      </c>
      <c r="G27" s="7">
        <v>8.69895615486989</v>
      </c>
      <c r="H27" s="7">
        <v>11.1547833111548</v>
      </c>
      <c r="I27" s="7">
        <v>5.71379469024181</v>
      </c>
      <c r="J27" s="7">
        <v>12.0798057710973</v>
      </c>
    </row>
    <row r="28">
      <c r="B28" s="6">
        <v>27.0</v>
      </c>
      <c r="C28" s="7">
        <v>0.710126034670096</v>
      </c>
      <c r="D28" s="7">
        <v>4.36101918352426</v>
      </c>
      <c r="E28" s="7">
        <v>4.08248988964469</v>
      </c>
      <c r="F28" s="7">
        <v>4.36102032218237</v>
      </c>
      <c r="G28" s="7">
        <v>8.01786141820392</v>
      </c>
      <c r="H28" s="7">
        <v>11.7497417975269</v>
      </c>
      <c r="I28" s="7">
        <v>5.31567925057746</v>
      </c>
      <c r="J28" s="7">
        <v>15.1650741229169</v>
      </c>
    </row>
    <row r="29">
      <c r="B29" s="6">
        <v>28.0</v>
      </c>
      <c r="C29" s="7">
        <v>0.465788891282741</v>
      </c>
      <c r="D29" s="7">
        <v>3.94191962303601</v>
      </c>
      <c r="E29" s="7">
        <v>3.72127042139284</v>
      </c>
      <c r="F29" s="7">
        <v>3.94191946931779</v>
      </c>
      <c r="G29" s="7">
        <v>7.40862361735252</v>
      </c>
      <c r="H29" s="7">
        <v>10.3696561469876</v>
      </c>
      <c r="I29" s="7">
        <v>4.96746117736</v>
      </c>
      <c r="J29" s="7">
        <v>13.8928982461129</v>
      </c>
    </row>
    <row r="30">
      <c r="B30" s="6">
        <v>29.0</v>
      </c>
      <c r="C30" s="7">
        <v>0.390383440333323</v>
      </c>
      <c r="D30" s="7">
        <v>3.04326373931161</v>
      </c>
      <c r="E30" s="7">
        <v>3.40595661961813</v>
      </c>
      <c r="F30" s="7">
        <v>3.04326348961929</v>
      </c>
      <c r="G30" s="7">
        <v>6.85959279801312</v>
      </c>
      <c r="H30" s="7">
        <v>8.02197187498829</v>
      </c>
      <c r="I30" s="7">
        <v>4.65619252032958</v>
      </c>
      <c r="J30" s="7">
        <v>11.5272696790895</v>
      </c>
    </row>
    <row r="31">
      <c r="B31" s="6">
        <v>30.0</v>
      </c>
      <c r="C31" s="7">
        <v>0.346820984068102</v>
      </c>
      <c r="D31" s="7">
        <v>2.72446538651431</v>
      </c>
      <c r="E31" s="7">
        <v>3.12854158487245</v>
      </c>
      <c r="F31" s="7">
        <v>2.72446542051182</v>
      </c>
      <c r="G31" s="7">
        <v>6.39621672615291</v>
      </c>
      <c r="H31" s="7">
        <v>5.72866114238889</v>
      </c>
      <c r="I31" s="7">
        <v>4.40779693068986</v>
      </c>
      <c r="J31" s="7">
        <v>9.06739922099065</v>
      </c>
    </row>
    <row r="32">
      <c r="B32" s="6">
        <v>31.0</v>
      </c>
      <c r="C32" s="7">
        <v>0.305953400546883</v>
      </c>
      <c r="D32" s="7">
        <v>2.09069862490014</v>
      </c>
      <c r="E32" s="7">
        <v>2.8863604582974</v>
      </c>
      <c r="F32" s="7">
        <v>2.09069867944755</v>
      </c>
      <c r="G32" s="7">
        <v>5.97431633994838</v>
      </c>
      <c r="H32" s="7">
        <v>5.84364648492308</v>
      </c>
      <c r="I32" s="7">
        <v>4.18456697569905</v>
      </c>
      <c r="J32" s="7">
        <v>9.34910739388875</v>
      </c>
    </row>
    <row r="33">
      <c r="B33" s="6">
        <v>32.0</v>
      </c>
      <c r="C33" s="7">
        <v>0.268764843925907</v>
      </c>
      <c r="D33" s="7">
        <v>1.93637607758889</v>
      </c>
      <c r="E33" s="7">
        <v>2.67020860598478</v>
      </c>
      <c r="F33" s="7">
        <v>1.93637606995235</v>
      </c>
      <c r="G33" s="7">
        <v>5.58665599183846</v>
      </c>
      <c r="H33" s="7">
        <v>5.33564182895423</v>
      </c>
      <c r="I33" s="7">
        <v>3.97943926259324</v>
      </c>
      <c r="J33" s="7">
        <v>8.90151571321172</v>
      </c>
    </row>
    <row r="34">
      <c r="B34" s="6">
        <v>33.0</v>
      </c>
      <c r="C34" s="7">
        <v>0.317339043935035</v>
      </c>
      <c r="D34" s="7">
        <v>1.42979240882285</v>
      </c>
      <c r="E34" s="7">
        <v>2.47854559817523</v>
      </c>
      <c r="F34" s="7">
        <v>1.42979239666262</v>
      </c>
      <c r="G34" s="7">
        <v>5.23711223996926</v>
      </c>
      <c r="H34" s="7">
        <v>4.32936123644174</v>
      </c>
      <c r="I34" s="7">
        <v>3.79481963653807</v>
      </c>
      <c r="J34" s="7">
        <v>7.77573386343158</v>
      </c>
    </row>
    <row r="35">
      <c r="B35" s="6">
        <v>34.0</v>
      </c>
      <c r="C35" s="7">
        <v>0.349249027605054</v>
      </c>
      <c r="D35" s="7">
        <v>1.41194307593322</v>
      </c>
      <c r="E35" s="7">
        <v>2.30820219575969</v>
      </c>
      <c r="F35" s="7">
        <v>1.41194307767119</v>
      </c>
      <c r="G35" s="7">
        <v>4.92516021403918</v>
      </c>
      <c r="H35" s="7">
        <v>3.67762142432464</v>
      </c>
      <c r="I35" s="7">
        <v>3.6356845856387</v>
      </c>
      <c r="J35" s="7">
        <v>7.11022225934473</v>
      </c>
    </row>
    <row r="36">
      <c r="B36" s="6">
        <v>35.0</v>
      </c>
      <c r="C36" s="7">
        <v>0.368243103650584</v>
      </c>
      <c r="D36" s="7">
        <v>0.978285837304206</v>
      </c>
      <c r="E36" s="7">
        <v>2.15166883355274</v>
      </c>
      <c r="F36" s="7">
        <v>0.978285840086321</v>
      </c>
      <c r="G36" s="7">
        <v>4.64252942718408</v>
      </c>
      <c r="H36" s="7">
        <v>3.29053457276718</v>
      </c>
      <c r="I36" s="7">
        <v>3.49117806379993</v>
      </c>
      <c r="J36" s="7">
        <v>6.64422603256356</v>
      </c>
    </row>
    <row r="37">
      <c r="B37" s="6">
        <v>36.0</v>
      </c>
      <c r="C37" s="7">
        <v>0.377426451382334</v>
      </c>
      <c r="D37" s="7">
        <v>1.05343755438766</v>
      </c>
      <c r="E37" s="7">
        <v>2.01574341414615</v>
      </c>
      <c r="F37" s="7">
        <v>1.05343755398767</v>
      </c>
      <c r="G37" s="7">
        <v>4.37965588203314</v>
      </c>
      <c r="H37" s="7">
        <v>3.17899689075399</v>
      </c>
      <c r="I37" s="7">
        <v>3.3556939884211</v>
      </c>
      <c r="J37" s="7">
        <v>6.64477769832175</v>
      </c>
    </row>
    <row r="38">
      <c r="B38" s="6">
        <v>37.0</v>
      </c>
      <c r="C38" s="7">
        <v>0.379219920158846</v>
      </c>
      <c r="D38" s="7">
        <v>0.671126518538642</v>
      </c>
      <c r="E38" s="7">
        <v>1.89054195169714</v>
      </c>
      <c r="F38" s="7">
        <v>0.671126517905882</v>
      </c>
      <c r="G38" s="7">
        <v>4.10822469264276</v>
      </c>
      <c r="H38" s="7">
        <v>2.55461254685348</v>
      </c>
      <c r="I38" s="7">
        <v>3.20341698825602</v>
      </c>
      <c r="J38" s="7">
        <v>5.80906594913378</v>
      </c>
    </row>
    <row r="39">
      <c r="B39" s="6">
        <v>38.0</v>
      </c>
      <c r="C39" s="7">
        <v>0.375509091905158</v>
      </c>
      <c r="D39" s="7">
        <v>0.802128536578985</v>
      </c>
      <c r="E39" s="7">
        <v>1.77446003371989</v>
      </c>
      <c r="F39" s="7">
        <v>0.802128536671935</v>
      </c>
      <c r="G39" s="7">
        <v>3.88244165228042</v>
      </c>
      <c r="H39" s="7">
        <v>2.41981192830084</v>
      </c>
      <c r="I39" s="7">
        <v>3.08423431003316</v>
      </c>
      <c r="J39" s="7">
        <v>5.76403465863646</v>
      </c>
    </row>
    <row r="40">
      <c r="B40" s="6">
        <v>39.0</v>
      </c>
      <c r="C40" s="7">
        <v>0.367760732896442</v>
      </c>
      <c r="D40" s="7">
        <v>0.515815337822189</v>
      </c>
      <c r="E40" s="7">
        <v>1.67292232772557</v>
      </c>
      <c r="F40" s="7">
        <v>0.515815337857272</v>
      </c>
      <c r="G40" s="7">
        <v>3.71723679876907</v>
      </c>
      <c r="H40" s="7">
        <v>2.09026374926833</v>
      </c>
      <c r="I40" s="7">
        <v>3.01711093348346</v>
      </c>
      <c r="J40" s="7">
        <v>5.28651974909681</v>
      </c>
    </row>
    <row r="41">
      <c r="B41" s="6">
        <v>40.0</v>
      </c>
      <c r="C41" s="7">
        <v>0.357113759526029</v>
      </c>
      <c r="D41" s="7">
        <v>0.621879437905945</v>
      </c>
      <c r="E41" s="7">
        <v>1.57915709523655</v>
      </c>
      <c r="F41" s="7">
        <v>0.621879437884164</v>
      </c>
      <c r="G41" s="7">
        <v>3.52571465110758</v>
      </c>
      <c r="H41" s="7">
        <v>2.05764990465397</v>
      </c>
      <c r="I41" s="7">
        <v>2.91729306558518</v>
      </c>
      <c r="J41" s="7">
        <v>5.36801566747107</v>
      </c>
    </row>
    <row r="42">
      <c r="B42" s="6">
        <v>41.0</v>
      </c>
      <c r="C42" s="7">
        <v>0.344450323926992</v>
      </c>
      <c r="D42" s="7">
        <v>0.449747338588075</v>
      </c>
      <c r="E42" s="7">
        <v>1.49156498815312</v>
      </c>
      <c r="F42" s="7">
        <v>0.449747338732002</v>
      </c>
      <c r="G42" s="7">
        <v>3.35534258760121</v>
      </c>
      <c r="H42" s="7">
        <v>1.75054975227694</v>
      </c>
      <c r="I42" s="7">
        <v>2.82985492581538</v>
      </c>
      <c r="J42" s="7">
        <v>4.88526582843591</v>
      </c>
    </row>
    <row r="43">
      <c r="B43" s="6">
        <v>42.0</v>
      </c>
      <c r="C43" s="7">
        <v>0.330671953124095</v>
      </c>
      <c r="D43" s="7">
        <v>0.489893937897326</v>
      </c>
      <c r="E43" s="7">
        <v>1.41045450228716</v>
      </c>
      <c r="F43" s="7">
        <v>0.489893937902467</v>
      </c>
      <c r="G43" s="7">
        <v>3.19383746307578</v>
      </c>
      <c r="H43" s="7">
        <v>1.63579995600736</v>
      </c>
      <c r="I43" s="7">
        <v>2.7456143546118</v>
      </c>
      <c r="J43" s="7">
        <v>4.79223307418961</v>
      </c>
    </row>
    <row r="44">
      <c r="B44" s="6">
        <v>43.0</v>
      </c>
      <c r="C44" s="7">
        <v>0.316839905078325</v>
      </c>
      <c r="D44" s="7">
        <v>0.385386591780218</v>
      </c>
      <c r="E44" s="7">
        <v>1.33934388294474</v>
      </c>
      <c r="F44" s="7">
        <v>0.385386591746524</v>
      </c>
      <c r="G44" s="7">
        <v>3.04545954120393</v>
      </c>
      <c r="H44" s="7">
        <v>1.47840625915316</v>
      </c>
      <c r="I44" s="7">
        <v>2.66868566838978</v>
      </c>
      <c r="J44" s="7">
        <v>4.55455625937444</v>
      </c>
    </row>
    <row r="45">
      <c r="B45" s="6">
        <v>44.0</v>
      </c>
      <c r="C45" s="7">
        <v>0.302552738475299</v>
      </c>
      <c r="D45" s="7">
        <v>0.39143326997489</v>
      </c>
      <c r="E45" s="7">
        <v>1.27248605987055</v>
      </c>
      <c r="F45" s="7">
        <v>0.39143326997367</v>
      </c>
      <c r="G45" s="7">
        <v>2.9034241449043</v>
      </c>
      <c r="H45" s="7">
        <v>1.40917210325613</v>
      </c>
      <c r="I45" s="7">
        <v>2.59231695628979</v>
      </c>
      <c r="J45" s="7">
        <v>4.54730363701534</v>
      </c>
    </row>
    <row r="46">
      <c r="B46" s="6">
        <v>45.0</v>
      </c>
      <c r="C46" s="7">
        <v>0.288101156866716</v>
      </c>
      <c r="D46" s="7">
        <v>0.323200235897587</v>
      </c>
      <c r="E46" s="7">
        <v>1.20953433976785</v>
      </c>
      <c r="F46" s="7">
        <v>0.323200235905382</v>
      </c>
      <c r="G46" s="7">
        <v>2.77628151985368</v>
      </c>
      <c r="H46" s="7">
        <v>1.25849395180114</v>
      </c>
      <c r="I46" s="7">
        <v>2.52608094479618</v>
      </c>
      <c r="J46" s="7">
        <v>4.26940615220083</v>
      </c>
    </row>
    <row r="47">
      <c r="B47" s="6">
        <v>46.0</v>
      </c>
      <c r="C47" s="7">
        <v>0.273704756898226</v>
      </c>
      <c r="D47" s="7">
        <v>0.316742855055018</v>
      </c>
      <c r="E47" s="7">
        <v>1.15017903182928</v>
      </c>
      <c r="F47" s="7">
        <v>0.31674285505531</v>
      </c>
      <c r="G47" s="7">
        <v>2.65092235501549</v>
      </c>
      <c r="H47" s="7">
        <v>1.15477161813021</v>
      </c>
      <c r="I47" s="7">
        <v>2.45726937867851</v>
      </c>
      <c r="J47" s="7">
        <v>4.1028307714387</v>
      </c>
    </row>
    <row r="48">
      <c r="B48" s="6">
        <v>47.0</v>
      </c>
      <c r="C48" s="7">
        <v>0.259527332162605</v>
      </c>
      <c r="D48" s="7">
        <v>0.267976232535133</v>
      </c>
      <c r="E48" s="7">
        <v>1.09653930679674</v>
      </c>
      <c r="F48" s="7">
        <v>0.267976232533222</v>
      </c>
      <c r="G48" s="7">
        <v>2.5413637256682</v>
      </c>
      <c r="H48" s="7">
        <v>1.07834122740093</v>
      </c>
      <c r="I48" s="7">
        <v>2.39943922812814</v>
      </c>
      <c r="J48" s="7">
        <v>4.01194648647564</v>
      </c>
    </row>
    <row r="49">
      <c r="B49" s="6">
        <v>48.0</v>
      </c>
      <c r="C49" s="7">
        <v>0.245688943360377</v>
      </c>
      <c r="D49" s="7">
        <v>0.259224503456292</v>
      </c>
      <c r="E49" s="7">
        <v>1.04795806038194</v>
      </c>
      <c r="F49" s="7">
        <v>0.259224503456221</v>
      </c>
      <c r="G49" s="7">
        <v>2.43276508371897</v>
      </c>
      <c r="H49" s="7">
        <v>1.00660870637538</v>
      </c>
      <c r="I49" s="7">
        <v>2.33913463718347</v>
      </c>
      <c r="J49" s="7">
        <v>3.97294141459216</v>
      </c>
    </row>
    <row r="50">
      <c r="B50" s="6">
        <v>49.0</v>
      </c>
      <c r="C50" s="7">
        <v>0.23277665916369</v>
      </c>
      <c r="D50" s="7">
        <v>0.220685714459712</v>
      </c>
      <c r="E50" s="7">
        <v>1.00191555304932</v>
      </c>
      <c r="F50" s="7">
        <v>0.220685714460152</v>
      </c>
      <c r="G50" s="7">
        <v>2.33058884025231</v>
      </c>
      <c r="H50" s="7">
        <v>0.929568589207868</v>
      </c>
      <c r="I50" s="7">
        <v>2.28149613620436</v>
      </c>
      <c r="J50" s="7">
        <v>3.78395621161433</v>
      </c>
    </row>
    <row r="51">
      <c r="B51" s="6">
        <v>50.0</v>
      </c>
      <c r="C51" s="7">
        <v>0.220611387549894</v>
      </c>
      <c r="D51" s="7">
        <v>0.214324279967301</v>
      </c>
      <c r="E51" s="7">
        <v>0.958230673146843</v>
      </c>
      <c r="F51" s="7">
        <v>0.214324279967317</v>
      </c>
      <c r="G51" s="7">
        <v>2.2425183343731</v>
      </c>
      <c r="H51" s="7">
        <v>0.843187758406614</v>
      </c>
      <c r="I51" s="7">
        <v>2.23477732680913</v>
      </c>
      <c r="J51" s="7">
        <v>3.59930341786079</v>
      </c>
    </row>
    <row r="52">
      <c r="B52" s="6">
        <v>51.0</v>
      </c>
      <c r="C52" s="7">
        <v>0.208903468524027</v>
      </c>
      <c r="D52" s="7">
        <v>0.180503863317198</v>
      </c>
      <c r="E52" s="7">
        <v>0.916739334919626</v>
      </c>
      <c r="F52" s="7">
        <v>0.180503863317085</v>
      </c>
      <c r="G52" s="7">
        <v>2.15372585214097</v>
      </c>
      <c r="H52" s="7">
        <v>0.806010900828246</v>
      </c>
      <c r="I52" s="7">
        <v>2.18438696987233</v>
      </c>
      <c r="J52" s="7">
        <v>3.5826516410489</v>
      </c>
    </row>
    <row r="53">
      <c r="B53" s="6">
        <v>52.0</v>
      </c>
      <c r="C53" s="7">
        <v>0.19767734262156</v>
      </c>
      <c r="D53" s="7">
        <v>0.178840429379021</v>
      </c>
      <c r="E53" s="7">
        <v>0.877292515655526</v>
      </c>
      <c r="F53" s="7">
        <v>0.178840429379016</v>
      </c>
      <c r="G53" s="7">
        <v>2.06885951283382</v>
      </c>
      <c r="H53" s="7">
        <v>0.743250144807117</v>
      </c>
      <c r="I53" s="7">
        <v>2.13516730795964</v>
      </c>
      <c r="J53" s="7">
        <v>3.54576861714095</v>
      </c>
    </row>
    <row r="54">
      <c r="B54" s="6">
        <v>53.0</v>
      </c>
      <c r="C54" s="7">
        <v>0.186945742636709</v>
      </c>
      <c r="D54" s="7">
        <v>0.147237399005227</v>
      </c>
      <c r="E54" s="7">
        <v>0.841988327759324</v>
      </c>
      <c r="F54" s="7">
        <v>0.147237399005263</v>
      </c>
      <c r="G54" s="7">
        <v>1.99244785593244</v>
      </c>
      <c r="H54" s="7">
        <v>0.703613401789748</v>
      </c>
      <c r="I54" s="7">
        <v>2.0918768618755</v>
      </c>
      <c r="J54" s="7">
        <v>3.40762268959634</v>
      </c>
    </row>
    <row r="55">
      <c r="B55" s="6">
        <v>54.0</v>
      </c>
      <c r="C55" s="7">
        <v>0.176712417792231</v>
      </c>
      <c r="D55" s="7">
        <v>0.150483320574673</v>
      </c>
      <c r="E55" s="7">
        <v>0.809587043379409</v>
      </c>
      <c r="F55" s="7">
        <v>0.150483320574675</v>
      </c>
      <c r="G55" s="7">
        <v>1.91826469243193</v>
      </c>
      <c r="H55" s="7">
        <v>0.633177956638121</v>
      </c>
      <c r="I55" s="7">
        <v>2.04840936435903</v>
      </c>
      <c r="J55" s="7">
        <v>3.22728499996375</v>
      </c>
    </row>
    <row r="56">
      <c r="B56" s="6">
        <v>55.0</v>
      </c>
      <c r="C56" s="7">
        <v>0.166974291409374</v>
      </c>
      <c r="D56" s="7">
        <v>0.119958890080241</v>
      </c>
      <c r="E56" s="7">
        <v>0.778654166229614</v>
      </c>
      <c r="F56" s="7">
        <v>0.119958890080233</v>
      </c>
      <c r="G56" s="7">
        <v>1.84748837880163</v>
      </c>
      <c r="H56" s="7">
        <v>0.617065004245238</v>
      </c>
      <c r="I56" s="7">
        <v>2.00615439958753</v>
      </c>
      <c r="J56" s="7">
        <v>3.25129194065285</v>
      </c>
    </row>
    <row r="57">
      <c r="B57" s="6">
        <v>56.0</v>
      </c>
      <c r="C57" s="7">
        <v>0.157723168074383</v>
      </c>
      <c r="D57" s="7">
        <v>0.12758988557964</v>
      </c>
      <c r="E57" s="7">
        <v>0.749098697316711</v>
      </c>
      <c r="F57" s="7">
        <v>0.12758988557964</v>
      </c>
      <c r="G57" s="7">
        <v>1.78069664985204</v>
      </c>
      <c r="H57" s="7">
        <v>0.563746696621036</v>
      </c>
      <c r="I57" s="7">
        <v>1.96590571033772</v>
      </c>
      <c r="J57" s="7">
        <v>3.21340554903206</v>
      </c>
    </row>
    <row r="58">
      <c r="B58" s="6">
        <v>57.0</v>
      </c>
      <c r="C58" s="7">
        <v>0.149273950907968</v>
      </c>
      <c r="D58" s="7">
        <v>0.102741472814109</v>
      </c>
      <c r="E58" s="7">
        <v>0.72083710273327</v>
      </c>
      <c r="F58" s="7">
        <v>0.102741472814113</v>
      </c>
      <c r="G58" s="7">
        <v>1.71961222348143</v>
      </c>
      <c r="H58" s="7">
        <v>0.543082369644075</v>
      </c>
      <c r="I58" s="7">
        <v>1.92970101221783</v>
      </c>
      <c r="J58" s="7">
        <v>3.11296902257388</v>
      </c>
    </row>
    <row r="59">
      <c r="B59" s="6">
        <v>58.0</v>
      </c>
      <c r="C59" s="7">
        <v>0.141471852484485</v>
      </c>
      <c r="D59" s="7">
        <v>0.108934750107278</v>
      </c>
      <c r="E59" s="7">
        <v>0.693792558240602</v>
      </c>
      <c r="F59" s="7">
        <v>0.108934750107278</v>
      </c>
      <c r="G59" s="7">
        <v>1.65895774231313</v>
      </c>
      <c r="H59" s="7">
        <v>0.493953785618572</v>
      </c>
      <c r="I59" s="7">
        <v>1.89200000727294</v>
      </c>
      <c r="J59" s="7">
        <v>2.96165769155432</v>
      </c>
    </row>
    <row r="60">
      <c r="B60" s="6">
        <v>59.0</v>
      </c>
      <c r="C60" s="7">
        <v>0.134066887994748</v>
      </c>
      <c r="D60" s="7">
        <v>0.0886568810544004</v>
      </c>
      <c r="E60" s="7">
        <v>0.667894283980032</v>
      </c>
      <c r="F60" s="7">
        <v>0.0886568810544004</v>
      </c>
      <c r="G60" s="7">
        <v>1.60363453290197</v>
      </c>
      <c r="H60" s="7">
        <v>0.480566300476527</v>
      </c>
      <c r="I60" s="7">
        <v>1.85807998610586</v>
      </c>
      <c r="J60" s="7">
        <v>2.98185376885874</v>
      </c>
    </row>
    <row r="61">
      <c r="B61" s="6">
        <v>60.0</v>
      </c>
      <c r="C61" s="7">
        <v>0.127044331192522</v>
      </c>
      <c r="D61" s="7">
        <v>0.093603078375328</v>
      </c>
      <c r="E61" s="7">
        <v>0.643076957024305</v>
      </c>
      <c r="F61" s="7">
        <v>0.093603078375328</v>
      </c>
      <c r="G61" s="7">
        <v>1.54981572706623</v>
      </c>
      <c r="H61" s="7">
        <v>0.437262261668972</v>
      </c>
      <c r="I61" s="7">
        <v>1.82412403415962</v>
      </c>
      <c r="J61" s="7">
        <v>2.94579700845573</v>
      </c>
    </row>
    <row r="62">
      <c r="B62" s="6">
        <v>61.0</v>
      </c>
      <c r="C62" s="7">
        <v>0.120388657843477</v>
      </c>
      <c r="D62" s="7">
        <v>0.0785361919922777</v>
      </c>
      <c r="E62" s="7">
        <v>0.621628318224168</v>
      </c>
      <c r="F62" s="7">
        <v>0.0785361919922706</v>
      </c>
      <c r="G62" s="7">
        <v>1.49789279812835</v>
      </c>
      <c r="H62" s="7">
        <v>0.427229672861971</v>
      </c>
      <c r="I62" s="7">
        <v>1.79074385840457</v>
      </c>
      <c r="J62" s="7">
        <v>2.86925680081954</v>
      </c>
    </row>
    <row r="63">
      <c r="B63" s="6">
        <v>62.0</v>
      </c>
      <c r="C63" s="7">
        <v>0.114083916603135</v>
      </c>
      <c r="D63" s="7">
        <v>0.0809035416117641</v>
      </c>
      <c r="E63" s="7">
        <v>0.601254922511032</v>
      </c>
      <c r="F63" s="7">
        <v>0.0809035416117641</v>
      </c>
      <c r="G63" s="7">
        <v>1.44676771540314</v>
      </c>
      <c r="H63" s="7">
        <v>0.400848464405012</v>
      </c>
      <c r="I63" s="7">
        <v>1.75645242026212</v>
      </c>
      <c r="J63" s="7">
        <v>2.756341315475</v>
      </c>
    </row>
    <row r="64">
      <c r="B64" s="6">
        <v>63.0</v>
      </c>
      <c r="C64" s="7">
        <v>0.108114015882549</v>
      </c>
      <c r="D64" s="7">
        <v>0.0698223253347052</v>
      </c>
      <c r="E64" s="7">
        <v>0.581666614807971</v>
      </c>
      <c r="F64" s="7">
        <v>0.0698223253347052</v>
      </c>
      <c r="G64" s="7">
        <v>1.40349159240433</v>
      </c>
      <c r="H64" s="7">
        <v>0.381675625559232</v>
      </c>
      <c r="I64" s="7">
        <v>1.72965384083018</v>
      </c>
      <c r="J64" s="7">
        <v>2.75863371396718</v>
      </c>
    </row>
    <row r="65">
      <c r="B65" s="6">
        <v>64.0</v>
      </c>
      <c r="C65" s="7">
        <v>0.102462943633881</v>
      </c>
      <c r="D65" s="7">
        <v>0.0703078281627187</v>
      </c>
      <c r="E65" s="7">
        <v>0.562822001015376</v>
      </c>
      <c r="F65" s="7">
        <v>0.0703078281627187</v>
      </c>
      <c r="G65" s="7">
        <v>1.35958478989059</v>
      </c>
      <c r="H65" s="7">
        <v>0.348680205906937</v>
      </c>
      <c r="I65" s="7">
        <v>1.70086751711962</v>
      </c>
      <c r="J65" s="7">
        <v>2.72453225371794</v>
      </c>
    </row>
    <row r="66">
      <c r="B66" s="6">
        <v>65.0</v>
      </c>
      <c r="C66" s="7">
        <v>0.0971149336389629</v>
      </c>
      <c r="D66" s="7">
        <v>0.061681050606424</v>
      </c>
      <c r="E66" s="7">
        <v>0.544682585147754</v>
      </c>
      <c r="F66" s="7">
        <v>0.0616810506064098</v>
      </c>
      <c r="G66" s="7">
        <v>1.31836696198658</v>
      </c>
      <c r="H66" s="7">
        <v>0.34335717860258</v>
      </c>
      <c r="I66" s="7">
        <v>1.6734925227135</v>
      </c>
      <c r="J66" s="7">
        <v>2.66450257458281</v>
      </c>
    </row>
    <row r="67">
      <c r="B67" s="6">
        <v>66.0</v>
      </c>
      <c r="C67" s="7">
        <v>0.0920545892068247</v>
      </c>
      <c r="D67" s="7">
        <v>0.0614079968862309</v>
      </c>
      <c r="E67" s="7">
        <v>0.527212517891015</v>
      </c>
      <c r="F67" s="7">
        <v>0.0614079968862309</v>
      </c>
      <c r="G67" s="7">
        <v>1.27688500696486</v>
      </c>
      <c r="H67" s="7">
        <v>0.328071140296151</v>
      </c>
      <c r="I67" s="7">
        <v>1.64462819838878</v>
      </c>
      <c r="J67" s="7">
        <v>2.57803258407097</v>
      </c>
    </row>
    <row r="68">
      <c r="B68" s="6">
        <v>67.0</v>
      </c>
      <c r="C68" s="7">
        <v>0.0872669730391777</v>
      </c>
      <c r="D68" s="7">
        <v>0.0543015583510069</v>
      </c>
      <c r="E68" s="7">
        <v>0.510378371019498</v>
      </c>
      <c r="F68" s="7">
        <v>0.0543015583510069</v>
      </c>
      <c r="G68" s="7">
        <v>1.23907336452563</v>
      </c>
      <c r="H68" s="7">
        <v>0.309573285660206</v>
      </c>
      <c r="I68" s="7">
        <v>1.61927464763853</v>
      </c>
      <c r="J68" s="7">
        <v>2.57118849078631</v>
      </c>
    </row>
    <row r="69">
      <c r="B69" s="6">
        <v>68.0</v>
      </c>
      <c r="C69" s="7">
        <v>0.0830405462487249</v>
      </c>
      <c r="D69" s="7">
        <v>0.0538860086932286</v>
      </c>
      <c r="E69" s="7">
        <v>0.494148934615751</v>
      </c>
      <c r="F69" s="7">
        <v>0.0538860086932286</v>
      </c>
      <c r="G69" s="7">
        <v>1.20364265480584</v>
      </c>
      <c r="H69" s="7">
        <v>0.289128681805181</v>
      </c>
      <c r="I69" s="7">
        <v>1.59520792591618</v>
      </c>
      <c r="J69" s="7">
        <v>2.53771584458945</v>
      </c>
    </row>
    <row r="70">
      <c r="B70" s="6">
        <v>69.0</v>
      </c>
      <c r="C70" s="7">
        <v>0.0790460298087367</v>
      </c>
      <c r="D70" s="7">
        <v>0.0474405497807239</v>
      </c>
      <c r="E70" s="7">
        <v>0.47849503444219</v>
      </c>
      <c r="F70" s="7">
        <v>0.0474405497807239</v>
      </c>
      <c r="G70" s="7">
        <v>1.16878015343485</v>
      </c>
      <c r="H70" s="7">
        <v>0.279181042625047</v>
      </c>
      <c r="I70" s="7">
        <v>1.57079491812389</v>
      </c>
      <c r="J70" s="7">
        <v>2.48844388807255</v>
      </c>
    </row>
    <row r="71">
      <c r="B71" s="6">
        <v>70.0</v>
      </c>
      <c r="C71" s="7">
        <v>0.0752575663851899</v>
      </c>
      <c r="D71" s="7">
        <v>0.0474916878327111</v>
      </c>
      <c r="E71" s="7">
        <v>0.463389367160701</v>
      </c>
      <c r="F71" s="7">
        <v>0.0474916878327111</v>
      </c>
      <c r="G71" s="7">
        <v>1.13275290578069</v>
      </c>
      <c r="H71" s="7">
        <v>0.270354696418053</v>
      </c>
      <c r="I71" s="7">
        <v>1.5444294370995</v>
      </c>
      <c r="J71" s="7">
        <v>2.41718137946064</v>
      </c>
    </row>
  </sheetData>
  <mergeCells count="1">
    <mergeCell ref="C2:J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1" t="s">
        <v>14</v>
      </c>
      <c r="D3" s="2"/>
      <c r="E3" s="2"/>
      <c r="F3" s="2"/>
      <c r="G3" s="2"/>
      <c r="H3" s="2"/>
      <c r="I3" s="2"/>
      <c r="J3" s="3"/>
    </row>
    <row r="4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</row>
    <row r="5">
      <c r="B5" s="6">
        <v>3.0</v>
      </c>
      <c r="C5" s="7"/>
      <c r="D5" s="7"/>
      <c r="E5" s="7">
        <v>1103.20542182914</v>
      </c>
      <c r="F5" s="7">
        <v>861.025446215011</v>
      </c>
      <c r="G5" s="7">
        <v>1717.71356410925</v>
      </c>
      <c r="H5" s="7">
        <v>1519.14272712631</v>
      </c>
      <c r="I5" s="7">
        <v>2824.90425643703</v>
      </c>
      <c r="J5" s="7">
        <v>3132.43816912858</v>
      </c>
    </row>
    <row r="6">
      <c r="B6" s="6">
        <v>4.0</v>
      </c>
      <c r="C6" s="7">
        <v>1348.64999999999</v>
      </c>
      <c r="D6" s="7">
        <v>694.429786959624</v>
      </c>
      <c r="E6" s="7">
        <v>1257.08700021272</v>
      </c>
      <c r="F6" s="7">
        <v>689.286388002857</v>
      </c>
      <c r="G6" s="7">
        <v>1253.90328984454</v>
      </c>
      <c r="H6" s="7">
        <v>789.668608066725</v>
      </c>
      <c r="I6" s="7">
        <v>1501.81853807245</v>
      </c>
      <c r="J6" s="7">
        <v>1506.43931509161</v>
      </c>
    </row>
    <row r="7">
      <c r="B7" s="6">
        <v>5.0</v>
      </c>
      <c r="C7" s="7">
        <v>1000.81022385931</v>
      </c>
      <c r="D7" s="7">
        <v>695.671217047829</v>
      </c>
      <c r="E7" s="7">
        <v>864.380572629341</v>
      </c>
      <c r="F7" s="7">
        <v>699.604238373371</v>
      </c>
      <c r="G7" s="7">
        <v>2054.14906852327</v>
      </c>
      <c r="H7" s="7">
        <v>836.386471296347</v>
      </c>
      <c r="I7" s="7">
        <v>1872.08960140212</v>
      </c>
      <c r="J7" s="7">
        <v>758.917477505658</v>
      </c>
    </row>
    <row r="8">
      <c r="B8" s="6">
        <v>6.0</v>
      </c>
      <c r="C8" s="7">
        <v>899.192837521477</v>
      </c>
      <c r="D8" s="7">
        <v>712.100791049904</v>
      </c>
      <c r="E8" s="7">
        <v>835.216185850739</v>
      </c>
      <c r="F8" s="7">
        <v>700.537148277552</v>
      </c>
      <c r="G8" s="7">
        <v>849.115443338437</v>
      </c>
      <c r="H8" s="7">
        <v>731.207254970015</v>
      </c>
      <c r="I8" s="7">
        <v>909.542442121523</v>
      </c>
      <c r="J8" s="7">
        <v>1000.48152560748</v>
      </c>
    </row>
    <row r="9">
      <c r="B9" s="6">
        <v>7.0</v>
      </c>
      <c r="C9" s="7">
        <v>1348.64999999999</v>
      </c>
      <c r="D9" s="7">
        <v>734.155998802926</v>
      </c>
      <c r="E9" s="7">
        <v>1334.22633155148</v>
      </c>
      <c r="F9" s="7">
        <v>763.11048366144</v>
      </c>
      <c r="G9" s="7">
        <v>1353.20634029727</v>
      </c>
      <c r="H9" s="7">
        <v>824.438183694369</v>
      </c>
      <c r="I9" s="7">
        <v>1512.67825070205</v>
      </c>
      <c r="J9" s="7">
        <v>855.443276761479</v>
      </c>
    </row>
    <row r="10">
      <c r="B10" s="6">
        <v>8.0</v>
      </c>
      <c r="C10" s="7">
        <v>901.796472937651</v>
      </c>
      <c r="D10" s="7">
        <v>899.636695216649</v>
      </c>
      <c r="E10" s="7">
        <v>872.85037218247</v>
      </c>
      <c r="F10" s="7">
        <v>934.54804747973</v>
      </c>
      <c r="G10" s="7">
        <v>874.202626778593</v>
      </c>
      <c r="H10" s="7">
        <v>1863.47414478847</v>
      </c>
      <c r="I10" s="7">
        <v>890.711955306841</v>
      </c>
      <c r="J10" s="7">
        <v>2757.217874745</v>
      </c>
    </row>
    <row r="11">
      <c r="B11" s="6">
        <v>9.0</v>
      </c>
      <c r="C11" s="7">
        <v>862.734784262915</v>
      </c>
      <c r="D11" s="7">
        <v>1051.03069766237</v>
      </c>
      <c r="E11" s="7">
        <v>823.035694877794</v>
      </c>
      <c r="F11" s="7">
        <v>1069.04316939429</v>
      </c>
      <c r="G11" s="7">
        <v>1007.99520270294</v>
      </c>
      <c r="H11" s="7">
        <v>3052.38489724838</v>
      </c>
      <c r="I11" s="7">
        <v>1055.70312612074</v>
      </c>
      <c r="J11" s="7">
        <v>4416.73517703497</v>
      </c>
    </row>
    <row r="12">
      <c r="B12" s="6">
        <v>10.0</v>
      </c>
      <c r="C12" s="7">
        <v>711.535560693881</v>
      </c>
      <c r="D12" s="7">
        <v>776.120793198994</v>
      </c>
      <c r="E12" s="7">
        <v>718.848648963285</v>
      </c>
      <c r="F12" s="7">
        <v>767.205844769236</v>
      </c>
      <c r="G12" s="7">
        <v>1052.80086967566</v>
      </c>
      <c r="H12" s="7">
        <v>3289.63785346045</v>
      </c>
      <c r="I12" s="7">
        <v>1054.84408212884</v>
      </c>
      <c r="J12" s="7">
        <v>4553.09622780599</v>
      </c>
    </row>
    <row r="13">
      <c r="B13" s="6">
        <v>11.0</v>
      </c>
      <c r="C13" s="7">
        <v>548.475926915773</v>
      </c>
      <c r="D13" s="7">
        <v>653.278678386089</v>
      </c>
      <c r="E13" s="7">
        <v>564.792707812398</v>
      </c>
      <c r="F13" s="7">
        <v>642.098946237565</v>
      </c>
      <c r="G13" s="7">
        <v>1900.24822051885</v>
      </c>
      <c r="H13" s="7">
        <v>2020.82810329469</v>
      </c>
      <c r="I13" s="7">
        <v>1845.40937237481</v>
      </c>
      <c r="J13" s="7">
        <v>2721.42143730487</v>
      </c>
    </row>
    <row r="14">
      <c r="B14" s="6">
        <v>12.0</v>
      </c>
      <c r="C14" s="7">
        <v>442.841871220508</v>
      </c>
      <c r="D14" s="7">
        <v>697.402081352305</v>
      </c>
      <c r="E14" s="7">
        <v>397.365564140001</v>
      </c>
      <c r="F14" s="7">
        <v>696.730710287642</v>
      </c>
      <c r="G14" s="7">
        <v>3643.62708817638</v>
      </c>
      <c r="H14" s="7">
        <v>892.379631349542</v>
      </c>
      <c r="I14" s="7">
        <v>4119.13033430475</v>
      </c>
      <c r="J14" s="7">
        <v>727.65951483345</v>
      </c>
    </row>
    <row r="15">
      <c r="B15" s="6">
        <v>13.0</v>
      </c>
      <c r="C15" s="7">
        <v>121.395462569291</v>
      </c>
      <c r="D15" s="7">
        <v>606.575800148929</v>
      </c>
      <c r="E15" s="7">
        <v>28.7094389473071</v>
      </c>
      <c r="F15" s="7">
        <v>608.41931197444</v>
      </c>
      <c r="G15" s="7">
        <v>20111.9700188623</v>
      </c>
      <c r="H15" s="7">
        <v>3631.09399353266</v>
      </c>
      <c r="I15" s="7">
        <v>21355.745965923</v>
      </c>
      <c r="J15" s="7">
        <v>3125.96221009568</v>
      </c>
    </row>
    <row r="16">
      <c r="B16" s="6">
        <v>14.0</v>
      </c>
      <c r="C16" s="7">
        <v>238.792526869595</v>
      </c>
      <c r="D16" s="7">
        <v>351.09161463955</v>
      </c>
      <c r="E16" s="7">
        <v>150.134310995223</v>
      </c>
      <c r="F16" s="7">
        <v>350.486462950905</v>
      </c>
      <c r="G16" s="7">
        <v>1622.43163561081</v>
      </c>
      <c r="H16" s="7">
        <v>6842.50408010929</v>
      </c>
      <c r="I16" s="7">
        <v>2012.76862678824</v>
      </c>
      <c r="J16" s="7">
        <v>6358.85131511736</v>
      </c>
    </row>
    <row r="17">
      <c r="B17" s="6">
        <v>15.0</v>
      </c>
      <c r="C17" s="7">
        <v>146.637000333819</v>
      </c>
      <c r="D17" s="7">
        <v>339.270875117805</v>
      </c>
      <c r="E17" s="7">
        <v>85.7539091571678</v>
      </c>
      <c r="F17" s="7">
        <v>337.910327973591</v>
      </c>
      <c r="G17" s="7">
        <v>575.297029252171</v>
      </c>
      <c r="H17" s="7">
        <v>5402.0428015197</v>
      </c>
      <c r="I17" s="7">
        <v>488.808647103258</v>
      </c>
      <c r="J17" s="7">
        <v>5152.52754616543</v>
      </c>
    </row>
    <row r="18">
      <c r="B18" s="6">
        <v>16.0</v>
      </c>
      <c r="C18" s="7">
        <v>83.5168177118628</v>
      </c>
      <c r="D18" s="7">
        <v>368.674423615396</v>
      </c>
      <c r="E18" s="7">
        <v>48.9130655765237</v>
      </c>
      <c r="F18" s="7">
        <v>368.107427540944</v>
      </c>
      <c r="G18" s="7">
        <v>180.192438495824</v>
      </c>
      <c r="H18" s="7">
        <v>1194.12993781611</v>
      </c>
      <c r="I18" s="7">
        <v>139.534361641362</v>
      </c>
      <c r="J18" s="7">
        <v>1252.26994574782</v>
      </c>
    </row>
    <row r="19">
      <c r="B19" s="6">
        <v>17.0</v>
      </c>
      <c r="C19" s="7">
        <v>45.6145569379887</v>
      </c>
      <c r="D19" s="7">
        <v>28.8459274608618</v>
      </c>
      <c r="E19" s="7">
        <v>28.5201617929558</v>
      </c>
      <c r="F19" s="7">
        <v>28.8525202632252</v>
      </c>
      <c r="G19" s="7">
        <v>157.2264744678</v>
      </c>
      <c r="H19" s="7">
        <v>8953.58117819438</v>
      </c>
      <c r="I19" s="7">
        <v>87.2533233071519</v>
      </c>
      <c r="J19" s="7">
        <v>8999.57006545754</v>
      </c>
    </row>
    <row r="20">
      <c r="B20" s="6">
        <v>18.0</v>
      </c>
      <c r="C20" s="7">
        <v>24.3805038631446</v>
      </c>
      <c r="D20" s="7">
        <v>226.939680769616</v>
      </c>
      <c r="E20" s="7">
        <v>17.1996275519005</v>
      </c>
      <c r="F20" s="7">
        <v>227.041509606921</v>
      </c>
      <c r="G20" s="7">
        <v>94.6818957281711</v>
      </c>
      <c r="H20" s="7">
        <v>51.5511173251875</v>
      </c>
      <c r="I20" s="7">
        <v>42.6254355581792</v>
      </c>
      <c r="J20" s="7">
        <v>47.8702844538688</v>
      </c>
    </row>
    <row r="21">
      <c r="B21" s="6">
        <v>19.0</v>
      </c>
      <c r="C21" s="7">
        <v>12.8956494234884</v>
      </c>
      <c r="D21" s="7">
        <v>9.95008660595491</v>
      </c>
      <c r="E21" s="7">
        <v>10.7697357732068</v>
      </c>
      <c r="F21" s="7">
        <v>9.99774115961889</v>
      </c>
      <c r="G21" s="7">
        <v>88.2949019429054</v>
      </c>
      <c r="H21" s="7">
        <v>4635.48656044166</v>
      </c>
      <c r="I21" s="7">
        <v>35.1363084985943</v>
      </c>
      <c r="J21" s="7">
        <v>4720.69581272108</v>
      </c>
    </row>
    <row r="22">
      <c r="B22" s="6">
        <v>20.0</v>
      </c>
      <c r="C22" s="7">
        <v>6.79010067420861</v>
      </c>
      <c r="D22" s="7">
        <v>75.6280692594695</v>
      </c>
      <c r="E22" s="7">
        <v>6.99840479807688</v>
      </c>
      <c r="F22" s="7">
        <v>75.6382520808322</v>
      </c>
      <c r="G22" s="7">
        <v>65.5257214297003</v>
      </c>
      <c r="H22" s="7">
        <v>531.900002833839</v>
      </c>
      <c r="I22" s="7">
        <v>22.8148969471617</v>
      </c>
      <c r="J22" s="7">
        <v>578.082183795066</v>
      </c>
    </row>
    <row r="23">
      <c r="B23" s="6">
        <v>21.0</v>
      </c>
      <c r="C23" s="7">
        <v>3.57032346197106</v>
      </c>
      <c r="D23" s="7">
        <v>18.0847519972217</v>
      </c>
      <c r="E23" s="7">
        <v>4.70745416127443</v>
      </c>
      <c r="F23" s="7">
        <v>18.0852751634102</v>
      </c>
      <c r="G23" s="7">
        <v>60.0700915068659</v>
      </c>
      <c r="H23" s="7">
        <v>780.469796256774</v>
      </c>
      <c r="I23" s="7">
        <v>20.6879691788564</v>
      </c>
      <c r="J23" s="7">
        <v>733.54036328939</v>
      </c>
    </row>
    <row r="24">
      <c r="B24" s="6">
        <v>22.0</v>
      </c>
      <c r="C24" s="7">
        <v>1.87828543158908</v>
      </c>
      <c r="D24" s="7">
        <v>21.71189556646</v>
      </c>
      <c r="E24" s="7">
        <v>3.26668695565467</v>
      </c>
      <c r="F24" s="7">
        <v>21.712014153656</v>
      </c>
      <c r="G24" s="7">
        <v>48.2140080092439</v>
      </c>
      <c r="H24" s="7">
        <v>149.085747244582</v>
      </c>
      <c r="I24" s="7">
        <v>15.7091709730995</v>
      </c>
      <c r="J24" s="7">
        <v>129.569300703351</v>
      </c>
    </row>
    <row r="25">
      <c r="B25" s="6">
        <v>23.0</v>
      </c>
      <c r="C25" s="7">
        <v>0.990379909496323</v>
      </c>
      <c r="D25" s="7">
        <v>10.4434560302598</v>
      </c>
      <c r="E25" s="7">
        <v>2.33052326497351</v>
      </c>
      <c r="F25" s="7">
        <v>10.4440079089731</v>
      </c>
      <c r="G25" s="7">
        <v>43.5835563916985</v>
      </c>
      <c r="H25" s="7">
        <v>169.385460576223</v>
      </c>
      <c r="I25" s="7">
        <v>14.6656988370989</v>
      </c>
      <c r="J25" s="7">
        <v>199.265813033463</v>
      </c>
    </row>
    <row r="26">
      <c r="B26" s="6">
        <v>24.0</v>
      </c>
      <c r="C26" s="7">
        <v>0.524807141646714</v>
      </c>
      <c r="D26" s="7">
        <v>7.49718646645435</v>
      </c>
      <c r="E26" s="7">
        <v>1.70373560834456</v>
      </c>
      <c r="F26" s="7">
        <v>7.4977471389603</v>
      </c>
      <c r="G26" s="7">
        <v>36.30836310058</v>
      </c>
      <c r="H26" s="7">
        <v>67.9772317485044</v>
      </c>
      <c r="I26" s="7">
        <v>12.1163272603596</v>
      </c>
      <c r="J26" s="7">
        <v>89.7948077919961</v>
      </c>
    </row>
    <row r="27">
      <c r="B27" s="6">
        <v>25.0</v>
      </c>
      <c r="C27" s="7">
        <v>0.28087585394277</v>
      </c>
      <c r="D27" s="7">
        <v>4.61727394835982</v>
      </c>
      <c r="E27" s="7">
        <v>1.27255617855454</v>
      </c>
      <c r="F27" s="7">
        <v>4.61768676559558</v>
      </c>
      <c r="G27" s="7">
        <v>32.6031521759448</v>
      </c>
      <c r="H27" s="7">
        <v>30.1898683927872</v>
      </c>
      <c r="I27" s="7">
        <v>11.4064181917315</v>
      </c>
      <c r="J27" s="7">
        <v>35.4570160704799</v>
      </c>
    </row>
    <row r="28">
      <c r="B28" s="6">
        <v>26.0</v>
      </c>
      <c r="C28" s="7">
        <v>0.153189120888627</v>
      </c>
      <c r="D28" s="7">
        <v>3.05874899492173</v>
      </c>
      <c r="E28" s="7">
        <v>0.968634144749112</v>
      </c>
      <c r="F28" s="7">
        <v>3.05903053018039</v>
      </c>
      <c r="G28" s="7">
        <v>27.759390872217</v>
      </c>
      <c r="H28" s="7">
        <v>17.4953545284432</v>
      </c>
      <c r="I28" s="7">
        <v>9.8799276479302</v>
      </c>
      <c r="J28" s="7">
        <v>24.1397093609942</v>
      </c>
    </row>
    <row r="29">
      <c r="B29" s="6">
        <v>27.0</v>
      </c>
      <c r="C29" s="7">
        <v>0.0863870947788973</v>
      </c>
      <c r="D29" s="7">
        <v>2.02007815542731</v>
      </c>
      <c r="E29" s="7">
        <v>0.749695773247635</v>
      </c>
      <c r="F29" s="7">
        <v>2.02027093984388</v>
      </c>
      <c r="G29" s="7">
        <v>24.8786936312941</v>
      </c>
      <c r="H29" s="7">
        <v>13.3727988105593</v>
      </c>
      <c r="I29" s="7">
        <v>9.32593689661049</v>
      </c>
      <c r="J29" s="7">
        <v>23.7236053403874</v>
      </c>
    </row>
    <row r="30">
      <c r="B30" s="6">
        <v>28.0</v>
      </c>
      <c r="C30" s="7">
        <v>0.0513900383192336</v>
      </c>
      <c r="D30" s="7">
        <v>1.36246254283645</v>
      </c>
      <c r="E30" s="7">
        <v>0.588876862331512</v>
      </c>
      <c r="F30" s="7">
        <v>1.36259718538485</v>
      </c>
      <c r="G30" s="7">
        <v>21.5002844223171</v>
      </c>
      <c r="H30" s="7">
        <v>9.09564837387698</v>
      </c>
      <c r="I30" s="7">
        <v>8.31050412130893</v>
      </c>
      <c r="J30" s="7">
        <v>18.8899320401869</v>
      </c>
    </row>
    <row r="31">
      <c r="B31" s="6">
        <v>29.0</v>
      </c>
      <c r="C31" s="7">
        <v>0.0329358304233914</v>
      </c>
      <c r="D31" s="7">
        <v>0.932156347984038</v>
      </c>
      <c r="E31" s="7">
        <v>0.468672187694593</v>
      </c>
      <c r="F31" s="7">
        <v>0.932251969343041</v>
      </c>
      <c r="G31" s="7">
        <v>19.2838474775457</v>
      </c>
      <c r="H31" s="7">
        <v>6.15155391380825</v>
      </c>
      <c r="I31" s="7">
        <v>7.85570721301696</v>
      </c>
      <c r="J31" s="7">
        <v>14.8406584135587</v>
      </c>
    </row>
    <row r="32">
      <c r="B32" s="6">
        <v>30.0</v>
      </c>
      <c r="C32" s="7">
        <v>0.0230341121558347</v>
      </c>
      <c r="D32" s="7">
        <v>0.647680078268713</v>
      </c>
      <c r="E32" s="7">
        <v>0.377409045572151</v>
      </c>
      <c r="F32" s="7">
        <v>0.647748874351942</v>
      </c>
      <c r="G32" s="7">
        <v>16.8541689345231</v>
      </c>
      <c r="H32" s="7">
        <v>4.48635857780151</v>
      </c>
      <c r="I32" s="7">
        <v>7.12988322389003</v>
      </c>
      <c r="J32" s="7">
        <v>12.8423857013834</v>
      </c>
    </row>
    <row r="33">
      <c r="B33" s="6">
        <v>31.0</v>
      </c>
      <c r="C33" s="7">
        <v>0.0175214527979664</v>
      </c>
      <c r="D33" s="7">
        <v>0.456575396891817</v>
      </c>
      <c r="E33" s="7">
        <v>0.307137824034749</v>
      </c>
      <c r="F33" s="7">
        <v>0.456625454086823</v>
      </c>
      <c r="G33" s="7">
        <v>15.1503424063373</v>
      </c>
      <c r="H33" s="7">
        <v>3.38439270453593</v>
      </c>
      <c r="I33" s="7">
        <v>6.74881587202626</v>
      </c>
      <c r="J33" s="7">
        <v>3.38439270453593</v>
      </c>
    </row>
    <row r="34">
      <c r="B34" s="6">
        <v>32.0</v>
      </c>
      <c r="C34" s="7">
        <v>0.0142452675416943</v>
      </c>
      <c r="D34" s="7">
        <v>0.326336197155546</v>
      </c>
      <c r="E34" s="7">
        <v>0.252338884324634</v>
      </c>
      <c r="F34" s="7">
        <v>0.32637299843025</v>
      </c>
      <c r="G34" s="7">
        <v>13.3627387738515</v>
      </c>
      <c r="H34" s="7">
        <v>2.57142553773876</v>
      </c>
      <c r="I34" s="7">
        <v>6.20320635748788</v>
      </c>
      <c r="J34" s="7">
        <v>2.57142553773876</v>
      </c>
    </row>
    <row r="35">
      <c r="B35" s="6">
        <v>33.0</v>
      </c>
      <c r="C35" s="7">
        <v>0.0121054971978463</v>
      </c>
      <c r="D35" s="7">
        <v>0.236312616633918</v>
      </c>
      <c r="E35" s="7">
        <v>0.20911146833884</v>
      </c>
      <c r="F35" s="7">
        <v>0.236339940937139</v>
      </c>
      <c r="G35" s="7">
        <v>12.0477496414491</v>
      </c>
      <c r="H35" s="7">
        <v>1.98033263953002</v>
      </c>
      <c r="I35" s="7">
        <v>5.88056161609668</v>
      </c>
      <c r="J35" s="7">
        <v>1.98033263953002</v>
      </c>
    </row>
    <row r="36">
      <c r="B36" s="6">
        <v>34.0</v>
      </c>
      <c r="C36" s="7">
        <v>0.0105491597007724</v>
      </c>
      <c r="D36" s="7">
        <v>0.173241223540467</v>
      </c>
      <c r="E36" s="7">
        <v>0.174653950251883</v>
      </c>
      <c r="F36" s="7">
        <v>0.173261702549733</v>
      </c>
      <c r="G36" s="7">
        <v>10.7081837706381</v>
      </c>
      <c r="H36" s="7">
        <v>1.54929410535433</v>
      </c>
      <c r="I36" s="7">
        <v>5.45523077395867</v>
      </c>
      <c r="J36" s="7">
        <v>1.54929410535433</v>
      </c>
    </row>
    <row r="37">
      <c r="B37" s="6">
        <v>35.0</v>
      </c>
      <c r="C37" s="7">
        <v>0.00930443620372846</v>
      </c>
      <c r="D37" s="7">
        <v>0.128481093129387</v>
      </c>
      <c r="E37" s="7">
        <v>0.14692409350269</v>
      </c>
      <c r="F37" s="7">
        <v>0.128496576255972</v>
      </c>
      <c r="G37" s="7">
        <v>9.68671704506635</v>
      </c>
      <c r="H37" s="7">
        <v>1.22721222418515</v>
      </c>
      <c r="I37" s="7">
        <v>5.18007683753506</v>
      </c>
      <c r="J37" s="7">
        <v>1.22721222418515</v>
      </c>
    </row>
    <row r="38">
      <c r="B38" s="6">
        <v>36.0</v>
      </c>
      <c r="C38" s="7">
        <v>0.00824152551455096</v>
      </c>
      <c r="D38" s="7">
        <v>0.0963264992885931</v>
      </c>
      <c r="E38" s="7">
        <v>0.124412833205705</v>
      </c>
      <c r="F38" s="7">
        <v>0.0963383033031605</v>
      </c>
      <c r="G38" s="7">
        <v>8.66712262316529</v>
      </c>
      <c r="H38" s="7">
        <v>0.982290810540773</v>
      </c>
      <c r="I38" s="7">
        <v>4.83938120590205</v>
      </c>
      <c r="J38" s="7">
        <v>0.982290810540773</v>
      </c>
    </row>
    <row r="39">
      <c r="B39" s="6">
        <v>37.0</v>
      </c>
      <c r="C39" s="7">
        <v>0.00730050698120125</v>
      </c>
      <c r="D39" s="7">
        <v>0.0729596224669323</v>
      </c>
      <c r="E39" s="7">
        <v>0.105991050361621</v>
      </c>
      <c r="F39" s="7">
        <v>0.0729686944683958</v>
      </c>
      <c r="G39" s="7">
        <v>7.86756954422706</v>
      </c>
      <c r="H39" s="7">
        <v>0.793847008091117</v>
      </c>
      <c r="I39" s="7">
        <v>4.60329384618074</v>
      </c>
      <c r="J39" s="7">
        <v>0.793847008091117</v>
      </c>
    </row>
    <row r="40">
      <c r="B40" s="6">
        <v>38.0</v>
      </c>
      <c r="C40" s="7">
        <v>0.00645449619662999</v>
      </c>
      <c r="D40" s="7">
        <v>0.0557929539705081</v>
      </c>
      <c r="E40" s="7">
        <v>0.0908041189823633</v>
      </c>
      <c r="F40" s="7">
        <v>0.0557999794787513</v>
      </c>
      <c r="G40" s="7">
        <v>7.0808256334995</v>
      </c>
      <c r="H40" s="7">
        <v>0.647218666156133</v>
      </c>
      <c r="I40" s="7">
        <v>4.32460824847895</v>
      </c>
      <c r="J40" s="7">
        <v>0.647218666156133</v>
      </c>
    </row>
    <row r="41">
      <c r="B41" s="6">
        <v>39.0</v>
      </c>
      <c r="C41" s="7">
        <v>0.00569125751564992</v>
      </c>
      <c r="D41" s="7">
        <v>0.0430510907075958</v>
      </c>
      <c r="E41" s="7">
        <v>0.0781982638462606</v>
      </c>
      <c r="F41" s="7">
        <v>0.0430565693919388</v>
      </c>
      <c r="G41" s="7">
        <v>6.44988064809403</v>
      </c>
      <c r="H41" s="7">
        <v>0.531902178730242</v>
      </c>
      <c r="I41" s="7">
        <v>4.12089807121544</v>
      </c>
      <c r="J41" s="7">
        <v>0.531902178730242</v>
      </c>
    </row>
    <row r="42">
      <c r="B42" s="6">
        <v>40.0</v>
      </c>
      <c r="C42" s="7">
        <v>0.00500436022186835</v>
      </c>
      <c r="D42" s="7">
        <v>0.033501399236946</v>
      </c>
      <c r="E42" s="7">
        <v>0.0676684081252621</v>
      </c>
      <c r="F42" s="7">
        <v>0.0335056999761298</v>
      </c>
      <c r="G42" s="7">
        <v>5.83536605808586</v>
      </c>
      <c r="H42" s="7">
        <v>0.440334343950143</v>
      </c>
      <c r="I42" s="7">
        <v>3.88912347704323</v>
      </c>
      <c r="J42" s="7">
        <v>0.440334343950143</v>
      </c>
    </row>
    <row r="43">
      <c r="B43" s="6">
        <v>41.0</v>
      </c>
      <c r="C43" s="7">
        <v>0.00438917472184252</v>
      </c>
      <c r="D43" s="7">
        <v>0.0262783910965608</v>
      </c>
      <c r="E43" s="7">
        <v>0.0588207641887207</v>
      </c>
      <c r="F43" s="7">
        <v>0.0262817889165282</v>
      </c>
      <c r="G43" s="7">
        <v>5.33334904511345</v>
      </c>
      <c r="H43" s="7">
        <v>0.366990218228595</v>
      </c>
      <c r="I43" s="7">
        <v>3.71238155716554</v>
      </c>
      <c r="J43" s="7">
        <v>0.366990218228595</v>
      </c>
    </row>
    <row r="44">
      <c r="B44" s="6">
        <v>42.0</v>
      </c>
      <c r="C44" s="7">
        <v>0.00384125493682245</v>
      </c>
      <c r="D44" s="7">
        <v>0.020767814699762</v>
      </c>
      <c r="E44" s="7">
        <v>0.051345706362413</v>
      </c>
      <c r="F44" s="7">
        <v>0.0207705162473507</v>
      </c>
      <c r="G44" s="7">
        <v>4.8480105639376</v>
      </c>
      <c r="H44" s="7">
        <v>0.307769179577679</v>
      </c>
      <c r="I44" s="7">
        <v>3.51697930567366</v>
      </c>
      <c r="J44" s="7">
        <v>0.307769179577679</v>
      </c>
    </row>
    <row r="45">
      <c r="B45" s="6">
        <v>43.0</v>
      </c>
      <c r="C45" s="7">
        <v>0.00335584026445887</v>
      </c>
      <c r="D45" s="7">
        <v>0.0165292530353498</v>
      </c>
      <c r="E45" s="7">
        <v>0.0449978493278866</v>
      </c>
      <c r="F45" s="7">
        <v>0.0165314140230585</v>
      </c>
      <c r="G45" s="7">
        <v>4.44535164621799</v>
      </c>
      <c r="H45" s="7">
        <v>0.259596896731557</v>
      </c>
      <c r="I45" s="7">
        <v>3.36284248939404</v>
      </c>
      <c r="J45" s="7">
        <v>0.259596896731557</v>
      </c>
    </row>
    <row r="46">
      <c r="B46" s="6">
        <v>44.0</v>
      </c>
      <c r="C46" s="7">
        <v>0.00292783978880622</v>
      </c>
      <c r="D46" s="7">
        <v>0.0132438453202478</v>
      </c>
      <c r="E46" s="7">
        <v>0.0395812655632775</v>
      </c>
      <c r="F46" s="7">
        <v>0.0132455835872673</v>
      </c>
      <c r="G46" s="7">
        <v>4.05814751758693</v>
      </c>
      <c r="H46" s="7">
        <v>0.220142636423709</v>
      </c>
      <c r="I46" s="7">
        <v>3.19623132804183</v>
      </c>
      <c r="J46" s="7">
        <v>0.220142636423709</v>
      </c>
    </row>
    <row r="47">
      <c r="B47" s="6">
        <v>45.0</v>
      </c>
      <c r="C47" s="7">
        <v>0.00255198814760448</v>
      </c>
      <c r="D47" s="7">
        <v>0.0106785995199459</v>
      </c>
      <c r="E47" s="7">
        <v>0.0349384562505291</v>
      </c>
      <c r="F47" s="7">
        <v>0.0106800046436421</v>
      </c>
      <c r="G47" s="7">
        <v>3.73264900068805</v>
      </c>
      <c r="H47" s="7">
        <v>0.187622796064713</v>
      </c>
      <c r="I47" s="7">
        <v>3.06113219313276</v>
      </c>
      <c r="J47" s="7">
        <v>0.187622796064713</v>
      </c>
    </row>
    <row r="48">
      <c r="B48" s="6">
        <v>46.0</v>
      </c>
      <c r="C48" s="7">
        <v>0.00222303269479512</v>
      </c>
      <c r="D48" s="7">
        <v>0.00866176614310726</v>
      </c>
      <c r="E48" s="7">
        <v>0.0309419631124472</v>
      </c>
      <c r="F48" s="7">
        <v>0.00866290707782411</v>
      </c>
      <c r="G48" s="7">
        <v>3.42085507702792</v>
      </c>
      <c r="H48" s="7">
        <v>0.160658390246023</v>
      </c>
      <c r="I48" s="7">
        <v>2.91769274144894</v>
      </c>
      <c r="J48" s="7">
        <v>0.160658390246023</v>
      </c>
    </row>
    <row r="49">
      <c r="B49" s="6">
        <v>47.0</v>
      </c>
      <c r="C49" s="7">
        <v>0.00193589298870562</v>
      </c>
      <c r="D49" s="7">
        <v>0.00706567985659596</v>
      </c>
      <c r="E49" s="7">
        <v>0.0274880383491778</v>
      </c>
      <c r="F49" s="7">
        <v>0.00706661033091307</v>
      </c>
      <c r="G49" s="7">
        <v>3.1557596657855</v>
      </c>
      <c r="H49" s="7">
        <v>0.138175197032527</v>
      </c>
      <c r="I49" s="7">
        <v>2.79871633323648</v>
      </c>
      <c r="J49" s="7">
        <v>0.138175197032527</v>
      </c>
    </row>
    <row r="50">
      <c r="B50" s="6">
        <v>48.0</v>
      </c>
      <c r="C50" s="7">
        <v>0.0016857768984343</v>
      </c>
      <c r="D50" s="7">
        <v>0.00579468834503549</v>
      </c>
      <c r="E50" s="7">
        <v>0.0244917203894451</v>
      </c>
      <c r="F50" s="7">
        <v>0.00579545038587172</v>
      </c>
      <c r="G50" s="7">
        <v>2.90253103437219</v>
      </c>
      <c r="H50" s="7">
        <v>0.119331688064975</v>
      </c>
      <c r="I50" s="7">
        <v>2.67419388634911</v>
      </c>
      <c r="J50" s="7">
        <v>0.119331688064975</v>
      </c>
    </row>
    <row r="51">
      <c r="B51" s="6">
        <v>49.0</v>
      </c>
      <c r="C51" s="7">
        <v>0.00146825303848736</v>
      </c>
      <c r="D51" s="7">
        <v>0.00477658096561652</v>
      </c>
      <c r="E51" s="7">
        <v>0.0218830845156278</v>
      </c>
      <c r="F51" s="7">
        <v>0.00477720769219285</v>
      </c>
      <c r="G51" s="7">
        <v>2.68508767766405</v>
      </c>
      <c r="H51" s="7">
        <v>0.103460530569782</v>
      </c>
      <c r="I51" s="7">
        <v>2.56893978420151</v>
      </c>
      <c r="J51" s="7">
        <v>0.103460530569782</v>
      </c>
    </row>
    <row r="52">
      <c r="B52" s="6">
        <v>50.0</v>
      </c>
      <c r="C52" s="7">
        <v>0.00127928707535563</v>
      </c>
      <c r="D52" s="7">
        <v>0.00395645011692684</v>
      </c>
      <c r="E52" s="7">
        <v>0.0196042586219434</v>
      </c>
      <c r="F52" s="7">
        <v>0.00395696781135875</v>
      </c>
      <c r="G52" s="7">
        <v>2.47778384312254</v>
      </c>
      <c r="H52" s="7">
        <v>0.0900315073827692</v>
      </c>
      <c r="I52" s="7">
        <v>2.46004541920285</v>
      </c>
      <c r="J52" s="7">
        <v>0.0900315073827692</v>
      </c>
    </row>
    <row r="53">
      <c r="B53" s="6">
        <v>51.0</v>
      </c>
      <c r="C53" s="7">
        <v>0.00111525159583423</v>
      </c>
      <c r="D53" s="7">
        <v>0.00329225829923019</v>
      </c>
      <c r="E53" s="7">
        <v>0.0176071411200462</v>
      </c>
      <c r="F53" s="7">
        <v>0.00329268781209816</v>
      </c>
      <c r="G53" s="7">
        <v>2.29822160457714</v>
      </c>
      <c r="H53" s="7">
        <v>0.0786188946275536</v>
      </c>
      <c r="I53" s="7">
        <v>2.36653278484279</v>
      </c>
      <c r="J53" s="7">
        <v>0.0786188946275536</v>
      </c>
    </row>
    <row r="54">
      <c r="B54" s="6">
        <v>52.0</v>
      </c>
      <c r="C54" s="7">
        <v>9.72916728624263E-4</v>
      </c>
      <c r="D54" s="7">
        <v>0.00275160990482082</v>
      </c>
      <c r="E54" s="7">
        <v>0.0158515479177245</v>
      </c>
      <c r="F54" s="7">
        <v>0.0027519677090105</v>
      </c>
      <c r="G54" s="7">
        <v>2.12726257722588</v>
      </c>
      <c r="H54" s="7">
        <v>0.0688806398265809</v>
      </c>
      <c r="I54" s="7">
        <v>2.27069145553374</v>
      </c>
      <c r="J54" s="7">
        <v>0.0688806398265809</v>
      </c>
    </row>
    <row r="55">
      <c r="B55" s="6">
        <v>53.0</v>
      </c>
      <c r="C55" s="7">
        <v>8.49428796802831E-4</v>
      </c>
      <c r="D55" s="7">
        <v>0.00230938312257673</v>
      </c>
      <c r="E55" s="7">
        <v>0.0143037729577867</v>
      </c>
      <c r="F55" s="7">
        <v>0.00230968227505445</v>
      </c>
      <c r="G55" s="7">
        <v>1.97802790013391</v>
      </c>
      <c r="H55" s="7">
        <v>0.0605378521021102</v>
      </c>
      <c r="I55" s="7">
        <v>2.18726821886464</v>
      </c>
      <c r="J55" s="7">
        <v>0.0605378521021102</v>
      </c>
    </row>
    <row r="56">
      <c r="B56" s="6">
        <v>54.0</v>
      </c>
      <c r="C56" s="7">
        <v>7.42281968665668E-4</v>
      </c>
      <c r="D56" s="7">
        <v>0.00194598087522185</v>
      </c>
      <c r="E56" s="7">
        <v>0.0129354313705958</v>
      </c>
      <c r="F56" s="7">
        <v>0.00194623175531229</v>
      </c>
      <c r="G56" s="7">
        <v>1.83607100232746</v>
      </c>
      <c r="H56" s="7">
        <v>0.0533642997327165</v>
      </c>
      <c r="I56" s="7">
        <v>2.10242616202548</v>
      </c>
      <c r="J56" s="7">
        <v>0.0533642997327165</v>
      </c>
    </row>
    <row r="57">
      <c r="B57" s="6">
        <v>55.0</v>
      </c>
      <c r="C57" s="7">
        <v>6.49286443782651E-4</v>
      </c>
      <c r="D57" s="7">
        <v>0.00164602806769208</v>
      </c>
      <c r="E57" s="7">
        <v>0.0117225099259719</v>
      </c>
      <c r="F57" s="7">
        <v>0.00164623899668474</v>
      </c>
      <c r="G57" s="7">
        <v>1.71128877133639</v>
      </c>
      <c r="H57" s="7">
        <v>0.047174711956115</v>
      </c>
      <c r="I57" s="7">
        <v>2.02771621104245</v>
      </c>
      <c r="J57" s="7">
        <v>0.047174711956115</v>
      </c>
    </row>
    <row r="58">
      <c r="B58" s="6">
        <v>56.0</v>
      </c>
      <c r="C58" s="7">
        <v>5.68535950145035E-4</v>
      </c>
      <c r="D58" s="7">
        <v>0.00139739614584001</v>
      </c>
      <c r="E58" s="7">
        <v>0.0106446356680597</v>
      </c>
      <c r="F58" s="7">
        <v>0.00139757380771273</v>
      </c>
      <c r="G58" s="7">
        <v>1.59265700361169</v>
      </c>
      <c r="H58" s="7">
        <v>0.0418163047387879</v>
      </c>
      <c r="I58" s="7">
        <v>1.95221916059513</v>
      </c>
      <c r="J58" s="7">
        <v>0.0418163047387879</v>
      </c>
    </row>
    <row r="59">
      <c r="B59" s="6">
        <v>57.0</v>
      </c>
      <c r="C59" s="7">
        <v>4.98375934795607E-4</v>
      </c>
      <c r="D59" s="7">
        <v>0.0011904676117366</v>
      </c>
      <c r="E59" s="7">
        <v>0.0096844546680629</v>
      </c>
      <c r="F59" s="7">
        <v>0.00119061741496268</v>
      </c>
      <c r="G59" s="7">
        <v>1.48772467693635</v>
      </c>
      <c r="H59" s="7">
        <v>0.037162166189904</v>
      </c>
      <c r="I59" s="7">
        <v>1.88507157898389</v>
      </c>
      <c r="J59" s="7">
        <v>0.037162166189904</v>
      </c>
    </row>
    <row r="60">
      <c r="B60" s="6">
        <v>58.0</v>
      </c>
      <c r="C60" s="7">
        <v>4.37373476492263E-4</v>
      </c>
      <c r="D60" s="7">
        <v>0.00101757786426126</v>
      </c>
      <c r="E60" s="7">
        <v>0.00882712698509403</v>
      </c>
      <c r="F60" s="7">
        <v>0.00101770425365149</v>
      </c>
      <c r="G60" s="7">
        <v>1.38798764724173</v>
      </c>
      <c r="H60" s="7">
        <v>0.0331074966988255</v>
      </c>
      <c r="I60" s="7">
        <v>1.8175691770533</v>
      </c>
      <c r="J60" s="7">
        <v>0.0331074966988255</v>
      </c>
    </row>
    <row r="61">
      <c r="B61" s="6">
        <v>59.0</v>
      </c>
      <c r="C61" s="7">
        <v>3.84289853375787E-4</v>
      </c>
      <c r="D61" s="7">
        <v>8.72589173902998E-4</v>
      </c>
      <c r="E61" s="7">
        <v>0.00805993494804213</v>
      </c>
      <c r="F61" s="7">
        <v>8.72695840434888E-4</v>
      </c>
      <c r="G61" s="7">
        <v>1.29926916256587</v>
      </c>
      <c r="H61" s="7">
        <v>0.0295653701822846</v>
      </c>
      <c r="I61" s="7">
        <v>1.75701059661409</v>
      </c>
      <c r="J61" s="7">
        <v>0.0295653701822846</v>
      </c>
    </row>
    <row r="62">
      <c r="B62" s="6">
        <v>60.0</v>
      </c>
      <c r="C62" s="7">
        <v>3.38055471648737E-4</v>
      </c>
      <c r="D62" s="7">
        <v>7.50564229815309E-4</v>
      </c>
      <c r="E62" s="7">
        <v>0.00737193990691686</v>
      </c>
      <c r="F62" s="7">
        <v>7.50654267670586E-4</v>
      </c>
      <c r="G62" s="7">
        <v>1.21494642941506</v>
      </c>
      <c r="H62" s="7">
        <v>0.0264620840970093</v>
      </c>
      <c r="I62" s="7">
        <v>1.69639654410467</v>
      </c>
      <c r="J62" s="7">
        <v>0.0264620840970093</v>
      </c>
    </row>
    <row r="63">
      <c r="B63" s="6">
        <v>61.0</v>
      </c>
      <c r="C63" s="7">
        <v>2.97747500037997E-4</v>
      </c>
      <c r="D63" s="7">
        <v>6.4751334026898E-4</v>
      </c>
      <c r="E63" s="7">
        <v>0.00675369845013254</v>
      </c>
      <c r="F63" s="7">
        <v>6.47589359338019E-4</v>
      </c>
      <c r="G63" s="7">
        <v>1.13955143125185</v>
      </c>
      <c r="H63" s="7">
        <v>0.0237354586995238</v>
      </c>
      <c r="I63" s="7">
        <v>1.64160222190063</v>
      </c>
      <c r="J63" s="7">
        <v>0.0237354586995238</v>
      </c>
    </row>
    <row r="64">
      <c r="B64" s="6">
        <v>62.0</v>
      </c>
      <c r="C64" s="7">
        <v>2.62570265268813E-4</v>
      </c>
      <c r="D64" s="7">
        <v>5.60199124155945E-4</v>
      </c>
      <c r="E64" s="7">
        <v>0.0061970436221255</v>
      </c>
      <c r="F64" s="7">
        <v>5.6026331545593E-4</v>
      </c>
      <c r="G64" s="7">
        <v>1.06788382735796</v>
      </c>
      <c r="H64" s="7">
        <v>0.0213344383574775</v>
      </c>
      <c r="I64" s="7">
        <v>1.58695742604031</v>
      </c>
      <c r="J64" s="7">
        <v>0.0213344383574775</v>
      </c>
    </row>
    <row r="65">
      <c r="B65" s="6">
        <v>63.0</v>
      </c>
      <c r="C65" s="7">
        <v>2.31837746086036E-4</v>
      </c>
      <c r="D65" s="7">
        <v>4.85983854299605E-4</v>
      </c>
      <c r="E65" s="7">
        <v>0.0056948929998488</v>
      </c>
      <c r="F65" s="7">
        <v>4.86038050790156E-4</v>
      </c>
      <c r="G65" s="7">
        <v>1.00350054480193</v>
      </c>
      <c r="H65" s="7">
        <v>0.0192145596872003</v>
      </c>
      <c r="I65" s="7">
        <v>1.53722624937639</v>
      </c>
      <c r="J65" s="7">
        <v>0.0192145596872003</v>
      </c>
    </row>
    <row r="66">
      <c r="B66" s="6">
        <v>64.0</v>
      </c>
      <c r="C66" s="7">
        <v>2.04958633554057E-4</v>
      </c>
      <c r="D66" s="7">
        <v>4.22709941093697E-4</v>
      </c>
      <c r="E66" s="7">
        <v>0.00524108340427846</v>
      </c>
      <c r="F66" s="7">
        <v>4.22755686784092E-4</v>
      </c>
      <c r="G66" s="7">
        <v>0.942284737566866</v>
      </c>
      <c r="H66" s="7">
        <v>0.0173386116752847</v>
      </c>
      <c r="I66" s="7">
        <v>1.48778098462438</v>
      </c>
      <c r="J66" s="7">
        <v>0.0173386116752847</v>
      </c>
    </row>
    <row r="67">
      <c r="B67" s="6">
        <v>65.0</v>
      </c>
      <c r="C67" s="7">
        <v>1.81422969424476E-4</v>
      </c>
      <c r="D67" s="7">
        <v>3.68605781279944E-4</v>
      </c>
      <c r="E67" s="7">
        <v>0.00483023664403291</v>
      </c>
      <c r="F67" s="7">
        <v>3.686443910474E-4</v>
      </c>
      <c r="G67" s="7">
        <v>0.887053393908307</v>
      </c>
      <c r="H67" s="7">
        <v>0.015674875399147</v>
      </c>
      <c r="I67" s="7">
        <v>1.44251528286164</v>
      </c>
      <c r="J67" s="7">
        <v>0.015674875399147</v>
      </c>
    </row>
    <row r="68">
      <c r="B68" s="6">
        <v>66.0</v>
      </c>
      <c r="C68" s="7">
        <v>1.60790997827292E-4</v>
      </c>
      <c r="D68" s="7">
        <v>3.22211540740181E-4</v>
      </c>
      <c r="E68" s="7">
        <v>0.00445765522707176</v>
      </c>
      <c r="F68" s="7">
        <v>3.22244138005153E-4</v>
      </c>
      <c r="G68" s="7">
        <v>0.834520570444276</v>
      </c>
      <c r="H68" s="7">
        <v>0.0141960069353947</v>
      </c>
      <c r="I68" s="7">
        <v>1.39762371322769</v>
      </c>
      <c r="J68" s="7">
        <v>0.0141960069353947</v>
      </c>
    </row>
    <row r="69">
      <c r="B69" s="6">
        <v>67.0</v>
      </c>
      <c r="C69" s="7">
        <v>1.42683150149428E-4</v>
      </c>
      <c r="D69" s="7">
        <v>2.82320053969718E-4</v>
      </c>
      <c r="E69" s="7">
        <v>0.00411922387382992</v>
      </c>
      <c r="F69" s="7">
        <v>2.82347597379724E-4</v>
      </c>
      <c r="G69" s="7">
        <v>0.786933463162031</v>
      </c>
      <c r="H69" s="7">
        <v>0.0128787401301018</v>
      </c>
      <c r="I69" s="7">
        <v>1.35630844862626</v>
      </c>
      <c r="J69" s="7">
        <v>0.0128787401301018</v>
      </c>
    </row>
    <row r="70">
      <c r="B70" s="6">
        <v>68.0</v>
      </c>
      <c r="C70" s="7">
        <v>1.2677176666942E-4</v>
      </c>
      <c r="D70" s="7">
        <v>2.47929445253943E-4</v>
      </c>
      <c r="E70" s="7">
        <v>0.00381132692036624</v>
      </c>
      <c r="F70" s="7">
        <v>2.47952755506966E-4</v>
      </c>
      <c r="G70" s="7">
        <v>0.741652000580446</v>
      </c>
      <c r="H70" s="7">
        <v>0.0117029514193357</v>
      </c>
      <c r="I70" s="7">
        <v>1.31542186034456</v>
      </c>
      <c r="J70" s="7">
        <v>0.0117029514193357</v>
      </c>
    </row>
    <row r="71">
      <c r="B71" s="6">
        <v>69.0</v>
      </c>
      <c r="C71" s="7">
        <v>1.12773628562264E-4</v>
      </c>
      <c r="D71" s="7">
        <v>2.18205835261471E-4</v>
      </c>
      <c r="E71" s="7">
        <v>0.00353077906692688</v>
      </c>
      <c r="F71" s="7">
        <v>2.18225614002451E-4</v>
      </c>
      <c r="G71" s="7">
        <v>0.700482448506569</v>
      </c>
      <c r="H71" s="7">
        <v>0.0106516359079173</v>
      </c>
      <c r="I71" s="7">
        <v>1.27761480671958</v>
      </c>
      <c r="J71" s="7">
        <v>0.0106516359079173</v>
      </c>
    </row>
    <row r="72">
      <c r="B72" s="6">
        <v>70.0</v>
      </c>
      <c r="C72" s="7">
        <v>1.00443910388058E-4</v>
      </c>
      <c r="D72" s="7">
        <v>1.92452876262966E-4</v>
      </c>
      <c r="E72" s="7">
        <v>0.00327477326180851</v>
      </c>
      <c r="F72" s="7">
        <v>1.92469718416873E-4</v>
      </c>
      <c r="G72" s="7">
        <v>0.661287978427833</v>
      </c>
      <c r="H72" s="7">
        <v>0.00970957624486986</v>
      </c>
      <c r="I72" s="7">
        <v>1.24026608826477</v>
      </c>
      <c r="J72" s="7">
        <v>0.00970957624486986</v>
      </c>
    </row>
  </sheetData>
  <mergeCells count="1">
    <mergeCell ref="C3:J3"/>
  </mergeCells>
  <drawing r:id="rId1"/>
</worksheet>
</file>