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D:\Data\Lansky\Desktop\"/>
    </mc:Choice>
  </mc:AlternateContent>
  <bookViews>
    <workbookView xWindow="0" yWindow="0" windowWidth="28800" windowHeight="14100" firstSheet="4" activeTab="8"/>
  </bookViews>
  <sheets>
    <sheet name="Zivotni podminy domacnosti" sheetId="1" r:id="rId1"/>
    <sheet name="Spotr. vydaje podle poctu deti" sheetId="3" r:id="rId2"/>
    <sheet name="Struktura spotrebnich vydaju" sheetId="4" r:id="rId3"/>
    <sheet name="Pocty clenu domacnosti" sheetId="14" r:id="rId4"/>
    <sheet name="Prumerna měsicni hruba mzda" sheetId="5" r:id="rId5"/>
    <sheet name="Ceny nemovitosti" sheetId="6" r:id="rId6"/>
    <sheet name="Ceny nemovitosti - kontin. tab." sheetId="8" r:id="rId7"/>
    <sheet name="Zivotni podminky - grafy" sheetId="11" r:id="rId8"/>
    <sheet name="Struktura vydaju - kont. tab." sheetId="13" r:id="rId9"/>
  </sheets>
  <definedNames>
    <definedName name="_xlnm._FilterDatabase" localSheetId="3" hidden="1">'Pocty clenu domacnosti'!$A$1:$G$37</definedName>
    <definedName name="_xlnm._FilterDatabase" localSheetId="2" hidden="1">'Struktura spotrebnich vydaju'!$A$1:$G$73</definedName>
  </definedNames>
  <calcPr calcId="162913"/>
  <pivotCaches>
    <pivotCache cacheId="4" r:id="rId10"/>
    <pivotCache cacheId="25" r:id="rId11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<sst xmlns="http://schemas.openxmlformats.org/spreadsheetml/2006/main" count="549" uniqueCount="114">
  <si>
    <t>Počet domácností</t>
  </si>
  <si>
    <t>Průměrný počet členů na domácnost</t>
  </si>
  <si>
    <t>Průměrné roční příjmy na osobu (Kč) - hrubé peněžní příjmy</t>
  </si>
  <si>
    <t>Průměrné roční příjmy na osobu (Kč) - čisté peněžní příjmy</t>
  </si>
  <si>
    <t>Hranice příjmové chudoby (Kč)</t>
  </si>
  <si>
    <t>Podíl osob ohrožených příjmovou chudobou (%)</t>
  </si>
  <si>
    <t>Náklady na bydlení (Kč za měsíc na domácnost)</t>
  </si>
  <si>
    <t>Náklady na bydlení z čistých příjmů domácností (%)</t>
  </si>
  <si>
    <t>Potraviny a nealkoholické nápoje</t>
  </si>
  <si>
    <t>Alkoholické nápoje, tabák</t>
  </si>
  <si>
    <t>Odívání a obuv</t>
  </si>
  <si>
    <t>Bydlení, voda, energie, paliva</t>
  </si>
  <si>
    <t>Zdraví</t>
  </si>
  <si>
    <t>Pošty a telekomunikace</t>
  </si>
  <si>
    <t>Rekreace a kultura</t>
  </si>
  <si>
    <t>Vzdělávání</t>
  </si>
  <si>
    <t>Stravování a ubytování</t>
  </si>
  <si>
    <t>Ostatní zboží a služby</t>
  </si>
  <si>
    <t>Průměry na osobu v Kč za rok</t>
  </si>
  <si>
    <t>01 Potraviny a nealkoholické nápoje</t>
  </si>
  <si>
    <t>02 Alkoholické nápoje, tabák</t>
  </si>
  <si>
    <t>03 Odívání a obuv</t>
  </si>
  <si>
    <t>04 Bydlení, voda, energie, paliva</t>
  </si>
  <si>
    <t>05 Bytové vybavení, zařízení domácnosti; opravy</t>
  </si>
  <si>
    <t>06 Zdraví</t>
  </si>
  <si>
    <t>07 Doprava</t>
  </si>
  <si>
    <t>08 Pošty a telekomunikace</t>
  </si>
  <si>
    <t>09 Rekreace a kultura</t>
  </si>
  <si>
    <t>10 Vzdělávání</t>
  </si>
  <si>
    <t>11 Stravování a ubytování</t>
  </si>
  <si>
    <t>12 Ostatní zboží a služby</t>
  </si>
  <si>
    <t>SPOTŘEBNÍ VÝDAJE</t>
  </si>
  <si>
    <t>Potraviny</t>
  </si>
  <si>
    <t>Nealkoholické nápoje</t>
  </si>
  <si>
    <t>Alkoholické nápoje</t>
  </si>
  <si>
    <t>Tabák</t>
  </si>
  <si>
    <t>Odívání</t>
  </si>
  <si>
    <t>Obuv (vč. oprav a půjčování)</t>
  </si>
  <si>
    <t>Nájemné z bytu</t>
  </si>
  <si>
    <t>Běžná údržba a drobné opravy bytu</t>
  </si>
  <si>
    <t>Dodávka vody a jiné služby související s bydlením</t>
  </si>
  <si>
    <t>Elektrická a tepelná energie, plyn, paliva</t>
  </si>
  <si>
    <t>Nábytek, bytové zařízení a výzdoba, koberce a ostatní podlahové krytiny</t>
  </si>
  <si>
    <t>Bytový textil</t>
  </si>
  <si>
    <t>Přístroje a spotřebiče pro domácnost</t>
  </si>
  <si>
    <t>Nádobí a kuchyňské potřeby</t>
  </si>
  <si>
    <t>Výrobky pro dům a zahradu</t>
  </si>
  <si>
    <t>Zboží a služby pro běžnou údržbu domácnosti</t>
  </si>
  <si>
    <t>Léčiva a zdravotnické prostředky</t>
  </si>
  <si>
    <t>Ambulantní zdravotní péče</t>
  </si>
  <si>
    <t>Ústavní zdravotní péče</t>
  </si>
  <si>
    <t>Nákup osobních dopravních prostředků</t>
  </si>
  <si>
    <t>Provoz osobních dopravních prostředků</t>
  </si>
  <si>
    <t>Dopravní služby</t>
  </si>
  <si>
    <t>Poštovní služby</t>
  </si>
  <si>
    <t>Telefonní a telefaxová zařízení</t>
  </si>
  <si>
    <t>Telefonické a telefaxové služby</t>
  </si>
  <si>
    <t>Zařízení a vybavení audiovizuální, fotografická a pro zpracování dat</t>
  </si>
  <si>
    <t>Další výrobky dlouhodobé spotřeby pro rekreaci a kulturu</t>
  </si>
  <si>
    <t>Ostatní výrobky dlouhodobé spotřeby pro rekreaci a kulturu; květiny a zahrady, domácí zvířata</t>
  </si>
  <si>
    <t>Rekreační a kulturní služby</t>
  </si>
  <si>
    <t>Noviny, knihy, papírenské zboží</t>
  </si>
  <si>
    <t>Dovolená s komplexními službami</t>
  </si>
  <si>
    <t>Stravovací služby</t>
  </si>
  <si>
    <t>Ubytovací služby</t>
  </si>
  <si>
    <t>Osobní péče</t>
  </si>
  <si>
    <t>Osobní potřeby a doplňky jinde neuvedené</t>
  </si>
  <si>
    <t>Sociální péče</t>
  </si>
  <si>
    <t>Pojištění</t>
  </si>
  <si>
    <t>Finanční služby jinde neuvedené</t>
  </si>
  <si>
    <t>Ostatní služby jinde neuvedené</t>
  </si>
  <si>
    <t>Období</t>
  </si>
  <si>
    <t>Domácnosti celkem</t>
  </si>
  <si>
    <t>Domácnosti bez dětí</t>
  </si>
  <si>
    <t>Domácnosti s dětmi celkem</t>
  </si>
  <si>
    <t>Domácnosti s 1 dítětem</t>
  </si>
  <si>
    <t>Domácnosti se 2 dětmi</t>
  </si>
  <si>
    <t>Doprava (%), z výdajů</t>
  </si>
  <si>
    <t>Průměrný počet členů domácnosti</t>
  </si>
  <si>
    <t>Průměrný počet pracujících v domácnosti</t>
  </si>
  <si>
    <t>Průměrný počet vyživovaných dětí v domácnosti</t>
  </si>
  <si>
    <t>Průměrný počet nezaměstnaných v domácnosti</t>
  </si>
  <si>
    <t>Průměrný počet nepracujících důchodců v domácnosti</t>
  </si>
  <si>
    <t>Průměrný počet ostatních členů domácnosti</t>
  </si>
  <si>
    <t>Hlavní město Praha</t>
  </si>
  <si>
    <t>Středočeský kraj</t>
  </si>
  <si>
    <t>Jihočeský kraj</t>
  </si>
  <si>
    <t>Plzeňský kraj</t>
  </si>
  <si>
    <t>Karlovarský kraj</t>
  </si>
  <si>
    <t>Ústecký kraj</t>
  </si>
  <si>
    <t>Liberecký kraj</t>
  </si>
  <si>
    <t>Královéhradecký kraj</t>
  </si>
  <si>
    <t>Pardubický kraj</t>
  </si>
  <si>
    <t>Kraj Vysočina</t>
  </si>
  <si>
    <t>Jihomoravský kraj</t>
  </si>
  <si>
    <t>Olomoucký kraj</t>
  </si>
  <si>
    <t>Zlínský kraj</t>
  </si>
  <si>
    <t>Moravskoslezský kraj</t>
  </si>
  <si>
    <t>Kraj ČR</t>
  </si>
  <si>
    <t>Rodinné domy (Kč / m2)</t>
  </si>
  <si>
    <t>Byty (Kč / m2)</t>
  </si>
  <si>
    <t>Celkový součet</t>
  </si>
  <si>
    <t>Kraj / Období</t>
  </si>
  <si>
    <t>Období / Kraj</t>
  </si>
  <si>
    <t>Celkem</t>
  </si>
  <si>
    <t>Rodinné domy, průměrná cena (Kč / m2)</t>
  </si>
  <si>
    <t>Byty, průměrná cena (Kč / m2)</t>
  </si>
  <si>
    <t xml:space="preserve">  Průměrná hrubá měsíční mzda</t>
  </si>
  <si>
    <t>Průměr z Domácnosti bez dětí</t>
  </si>
  <si>
    <t>Průměr z Domácnosti s dětmi celkem</t>
  </si>
  <si>
    <t>Počet členů v domácnosti</t>
  </si>
  <si>
    <t>% z výdajů</t>
  </si>
  <si>
    <t>Bytové vybavení, zařízení domácnosti, opravy</t>
  </si>
  <si>
    <t>Struktura výdajů - % z celkových výdajů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</si>
</sst>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0.0"/>
  </numFmts>
  <fonts count="11" x14ac:knownFonts="1">
    <font>
      <sz val="11"/>
      <color theme="1"/>
      <name val="Calibri"/>
      <family val="2"/>
      <charset val="238"/>
      <scheme val="minor"/>
    </font>
    <font>
      <sz val="10"/>
      <color rgb="FF333333"/>
      <name val="Tahoma"/>
      <family val="2"/>
      <charset val="238"/>
    </font>
    <font>
      <b/>
      <sz val="11"/>
      <color rgb="FFFFFFFF"/>
      <name val="Tahoma"/>
      <family val="2"/>
      <charset val="238"/>
    </font>
    <font>
      <sz val="11"/>
      <color theme="1"/>
      <name val="Tahoma"/>
      <family val="2"/>
      <charset val="238"/>
    </font>
    <font>
      <sz val="10"/>
      <color rgb="FF006AB1"/>
      <name val="Tahoma"/>
      <family val="2"/>
      <charset val="238"/>
    </font>
    <font>
      <sz val="11"/>
      <name val="Calibri"/>
      <family val="2"/>
      <charset val="238"/>
      <scheme val="minor"/>
    </font>
    <font>
      <sz val="8"/>
      <name val="Arial"/>
      <family val="2"/>
    </font>
    <font>
      <sz val="8"/>
      <name val="Arial CE"/>
      <family val="2"/>
      <charset val="238"/>
    </font>
    <font>
      <sz val="9"/>
      <name val="Arial CE"/>
      <family val="2"/>
      <charset val="238"/>
    </font>
    <font>
      <sz val="8"/>
      <name val="Arial"/>
      <family val="2"/>
      <charset val="238"/>
    </font>
    <font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6AB1"/>
        <bgColor indexed="64"/>
      </patternFill>
    </fill>
    <fill>
      <patternFill patternType="solid">
        <fgColor rgb="FFF5F5F5"/>
        <bgColor indexed="64"/>
      </patternFill>
    </fill>
  </fills>
  <borders count="16">
    <border>
      <left/>
      <right/>
      <top/>
      <bottom/>
      <diagonal/>
    </border>
    <border>
      <left style="medium">
        <color rgb="FFCBCEC7"/>
      </left>
      <right style="medium">
        <color rgb="FFCBCEC7"/>
      </right>
      <top/>
      <bottom/>
      <diagonal/>
    </border>
    <border>
      <left/>
      <right style="medium">
        <color rgb="FFCBCEC7"/>
      </right>
      <top/>
      <bottom/>
      <diagonal/>
    </border>
    <border>
      <left style="medium">
        <color rgb="FFCBCEC7"/>
      </left>
      <right style="medium">
        <color rgb="FFCBCEC7"/>
      </right>
      <top style="medium">
        <color rgb="FFCBCEC7"/>
      </top>
      <bottom style="medium">
        <color rgb="FFCBCEC7"/>
      </bottom>
      <diagonal/>
    </border>
    <border>
      <left style="medium">
        <color rgb="FFCBCEC7"/>
      </left>
      <right style="medium">
        <color rgb="FFCBCEC7"/>
      </right>
      <top style="medium">
        <color rgb="FFCBCEC7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BCEC7"/>
      </left>
      <right/>
      <top style="medium">
        <color rgb="FFCBCEC7"/>
      </top>
      <bottom style="medium">
        <color rgb="FFCBCEC7"/>
      </bottom>
      <diagonal/>
    </border>
    <border>
      <left/>
      <right style="medium">
        <color rgb="FFCBCEC7"/>
      </right>
      <top style="medium">
        <color rgb="FFCBCEC7"/>
      </top>
      <bottom style="medium">
        <color rgb="FFCBCEC7"/>
      </bottom>
      <diagonal/>
    </border>
    <border>
      <left/>
      <right/>
      <top style="medium">
        <color rgb="FFCBCEC7"/>
      </top>
      <bottom/>
      <diagonal/>
    </border>
    <border>
      <left/>
      <right style="medium">
        <color rgb="FFCBCEC7"/>
      </right>
      <top style="medium">
        <color rgb="FFCBCEC7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3" fontId="0" fillId="0" borderId="0" xfId="0" applyNumberFormat="1"/>
    <xf numFmtId="0" fontId="0" fillId="0" borderId="5" xfId="0" applyBorder="1" applyAlignment="1">
      <alignment horizontal="center"/>
    </xf>
    <xf numFmtId="3" fontId="5" fillId="0" borderId="5" xfId="0" applyNumberFormat="1" applyFont="1" applyFill="1" applyBorder="1" applyAlignment="1">
      <alignment horizontal="center"/>
    </xf>
    <xf numFmtId="3" fontId="5" fillId="0" borderId="5" xfId="0" applyNumberFormat="1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3" borderId="6" xfId="0" applyFont="1" applyFill="1" applyBorder="1" applyAlignment="1">
      <alignment vertical="top" wrapText="1"/>
    </xf>
    <xf numFmtId="0" fontId="1" fillId="3" borderId="7" xfId="0" applyFont="1" applyFill="1" applyBorder="1" applyAlignment="1">
      <alignment vertical="top" wrapText="1"/>
    </xf>
    <xf numFmtId="0" fontId="1" fillId="3" borderId="6" xfId="0" applyFont="1" applyFill="1" applyBorder="1" applyAlignment="1">
      <alignment vertical="top" wrapText="1" indent="1"/>
    </xf>
    <xf numFmtId="0" fontId="1" fillId="3" borderId="7" xfId="0" applyFont="1" applyFill="1" applyBorder="1" applyAlignment="1">
      <alignment vertical="top" wrapText="1" inden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3" fontId="4" fillId="0" borderId="3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0" fontId="2" fillId="2" borderId="0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0" fillId="0" borderId="0" xfId="0" applyFill="1"/>
    <xf numFmtId="0" fontId="8" fillId="0" borderId="12" xfId="0" applyFont="1" applyFill="1" applyBorder="1" applyAlignment="1">
      <alignment horizontal="center" vertical="center" wrapText="1"/>
    </xf>
    <xf numFmtId="3" fontId="6" fillId="0" borderId="0" xfId="0" applyNumberFormat="1" applyFont="1" applyFill="1" applyBorder="1" applyAlignment="1"/>
    <xf numFmtId="168" fontId="0" fillId="0" borderId="0" xfId="0" applyNumberFormat="1" applyFill="1" applyBorder="1"/>
    <xf numFmtId="0" fontId="0" fillId="0" borderId="0" xfId="0" applyFill="1" applyBorder="1"/>
    <xf numFmtId="0" fontId="0" fillId="0" borderId="0" xfId="0" applyFill="1" applyAlignment="1">
      <alignment vertical="center"/>
    </xf>
    <xf numFmtId="168" fontId="6" fillId="0" borderId="0" xfId="0" applyNumberFormat="1" applyFont="1" applyFill="1" applyBorder="1" applyAlignment="1">
      <alignment vertical="center"/>
    </xf>
    <xf numFmtId="168" fontId="0" fillId="0" borderId="0" xfId="0" applyNumberFormat="1" applyFill="1" applyAlignment="1">
      <alignment vertical="center"/>
    </xf>
    <xf numFmtId="0" fontId="6" fillId="0" borderId="10" xfId="0" applyFont="1" applyFill="1" applyBorder="1" applyAlignment="1">
      <alignment vertical="center" wrapText="1"/>
    </xf>
    <xf numFmtId="0" fontId="6" fillId="0" borderId="11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top" wrapText="1"/>
    </xf>
    <xf numFmtId="0" fontId="3" fillId="3" borderId="4" xfId="0" applyFont="1" applyFill="1" applyBorder="1" applyAlignment="1">
      <alignment horizontal="center" vertical="top" wrapText="1"/>
    </xf>
    <xf numFmtId="0" fontId="6" fillId="0" borderId="12" xfId="0" applyFont="1" applyFill="1" applyBorder="1" applyAlignment="1">
      <alignment horizontal="center" vertical="center"/>
    </xf>
    <xf numFmtId="3" fontId="10" fillId="0" borderId="13" xfId="0" applyNumberFormat="1" applyFont="1" applyBorder="1" applyAlignment="1">
      <alignment horizontal="center" vertical="center"/>
    </xf>
    <xf numFmtId="0" fontId="7" fillId="0" borderId="15" xfId="0" applyFont="1" applyFill="1" applyBorder="1" applyAlignment="1">
      <alignment horizontal="center" vertical="center"/>
    </xf>
    <xf numFmtId="3" fontId="10" fillId="0" borderId="14" xfId="0" applyNumberFormat="1" applyFont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0" fontId="9" fillId="0" borderId="12" xfId="0" applyFont="1" applyBorder="1" applyAlignment="1">
      <alignment horizontal="center" vertical="center" wrapText="1"/>
    </xf>
    <xf numFmtId="1" fontId="0" fillId="0" borderId="0" xfId="0" applyNumberFormat="1" applyAlignment="1">
      <alignment horizontal="center"/>
    </xf>
    <xf numFmtId="0" fontId="0" fillId="0" borderId="0" xfId="0" pivotButton="1" applyAlignment="1">
      <alignment horizontal="center"/>
    </xf>
    <xf numFmtId="0" fontId="0" fillId="0" borderId="0" xfId="0" applyAlignment="1">
      <alignment vertical="center"/>
    </xf>
    <xf numFmtId="0" fontId="0" fillId="0" borderId="0" xfId="0" pivotButton="1" applyAlignment="1">
      <alignment horizontal="center" vertical="center"/>
    </xf>
    <xf numFmtId="2" fontId="0" fillId="0" borderId="0" xfId="0" applyNumberFormat="1" applyAlignment="1">
      <alignment horizontal="center"/>
    </xf>
  </cellXfs>
  <cellStyles count="1">
    <cellStyle name="Normální" xfId="0" builtinId="0"/>
  </cellStyles>
  <dxfs count="90">
    <dxf>
      <numFmt numFmtId="2" formatCode="0.00"/>
    </dxf>
    <dxf>
      <numFmt numFmtId="168" formatCode="0.0"/>
    </dxf>
    <dxf>
      <numFmt numFmtId="1" formatCode="0"/>
    </dxf>
    <dxf>
      <numFmt numFmtId="168" formatCode="0.0"/>
    </dxf>
    <dxf>
      <alignment horizontal="center" indent="0" readingOrder="0"/>
    </dxf>
    <dxf>
      <alignment horizontal="center" indent="0" readingOrder="0"/>
    </dxf>
    <dxf>
      <alignment horizontal="center" indent="0" readingOrder="0"/>
    </dxf>
    <dxf>
      <alignment horizontal="center" indent="0" readingOrder="0"/>
    </dxf>
    <dxf>
      <alignment horizontal="center" indent="0" readingOrder="0"/>
    </dxf>
    <dxf>
      <alignment horizontal="center" indent="0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general" indent="0" readingOrder="0"/>
    </dxf>
    <dxf>
      <alignment horizontal="general" indent="0" readingOrder="0"/>
    </dxf>
    <dxf>
      <alignment horizontal="general" indent="0" readingOrder="0"/>
    </dxf>
    <dxf>
      <alignment horizontal="general" indent="0" readingOrder="0"/>
    </dxf>
    <dxf>
      <alignment horizontal="general" indent="0" readingOrder="0"/>
    </dxf>
    <dxf>
      <alignment horizontal="general" indent="0" readingOrder="0"/>
    </dxf>
    <dxf>
      <alignment horizontal="general" indent="0" readingOrder="0"/>
    </dxf>
    <dxf>
      <alignment horizontal="general" indent="0" readingOrder="0"/>
    </dxf>
    <dxf>
      <alignment horizontal="general" indent="0" readingOrder="0"/>
    </dxf>
    <dxf>
      <alignment horizontal="general" indent="0" readingOrder="0"/>
    </dxf>
    <dxf>
      <alignment horizontal="general" indent="0" readingOrder="0"/>
    </dxf>
    <dxf>
      <alignment horizontal="general" indent="0" readingOrder="0"/>
    </dxf>
    <dxf>
      <alignment horizontal="general" indent="0" readingOrder="0"/>
    </dxf>
    <dxf>
      <alignment horizontal="general" indent="0" readingOrder="0"/>
    </dxf>
    <dxf>
      <alignment horizontal="general" indent="0" readingOrder="0"/>
    </dxf>
    <dxf>
      <alignment horizontal="general" indent="0" readingOrder="0"/>
    </dxf>
    <dxf>
      <alignment horizontal="general" indent="0" readingOrder="0"/>
    </dxf>
    <dxf>
      <alignment horizontal="center" indent="0" readingOrder="0"/>
    </dxf>
    <dxf>
      <alignment horizontal="center" indent="0" readingOrder="0"/>
    </dxf>
    <dxf>
      <alignment horizontal="center" indent="0" readingOrder="0"/>
    </dxf>
    <dxf>
      <alignment horizontal="center" indent="0" readingOrder="0"/>
    </dxf>
    <dxf>
      <alignment horizontal="center" indent="0" readingOrder="0"/>
    </dxf>
    <dxf>
      <alignment horizontal="center" indent="0" readingOrder="0"/>
    </dxf>
    <dxf>
      <alignment horizontal="center" indent="0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center" readingOrder="0"/>
    </dxf>
    <dxf>
      <alignment horizontal="center" readingOrder="0"/>
    </dxf>
    <dxf>
      <numFmt numFmtId="168" formatCode="0.0"/>
    </dxf>
    <dxf>
      <numFmt numFmtId="168" formatCode="0.0"/>
    </dxf>
    <dxf>
      <numFmt numFmtId="168" formatCode="0.0"/>
    </dxf>
    <dxf>
      <numFmt numFmtId="168" formatCode="0.0"/>
    </dxf>
    <dxf>
      <numFmt numFmtId="168" formatCode="0.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68" formatCode="0.0"/>
    </dxf>
    <dxf>
      <numFmt numFmtId="168" formatCode="0.0"/>
    </dxf>
    <dxf>
      <numFmt numFmtId="168" formatCode="0.0"/>
    </dxf>
    <dxf>
      <numFmt numFmtId="168" formatCode="0.0"/>
    </dxf>
    <dxf>
      <numFmt numFmtId="168" formatCode="0.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numFmt numFmtId="168" formatCode="0.0"/>
    </dxf>
    <dxf>
      <numFmt numFmtId="1" formatCode="0"/>
    </dxf>
    <dxf>
      <alignment horizontal="center" readingOrder="0"/>
    </dxf>
    <dxf>
      <alignment vertical="center" readingOrder="0"/>
    </dxf>
    <dxf>
      <alignment vertical="center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[Data.xlsx]Ceny nemovitosti - kontin. tab.!Kontingenční tabulka1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4.7613236162738541E-2"/>
          <c:y val="6.7057794246307451E-2"/>
          <c:w val="0.93281965326893912"/>
          <c:h val="0.6583531470330914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'Ceny nemovitosti - kontin. tab.'!$B$1</c:f>
              <c:strCache>
                <c:ptCount val="1"/>
                <c:pt idx="0">
                  <c:v>Rodinné domy, průměrná cena (Kč / m2)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'Ceny nemovitosti - kontin. tab.'!$A$2:$A$6</c:f>
              <c:strCache>
                <c:ptCount val="4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</c:strCache>
            </c:strRef>
          </c:cat>
          <c:val>
            <c:numRef>
              <c:f>'Ceny nemovitosti - kontin. tab.'!$B$2:$B$6</c:f>
              <c:numCache>
                <c:formatCode>0</c:formatCode>
                <c:ptCount val="4"/>
                <c:pt idx="0">
                  <c:v>32273.071428571428</c:v>
                </c:pt>
                <c:pt idx="1">
                  <c:v>35663.285714285717</c:v>
                </c:pt>
                <c:pt idx="2">
                  <c:v>42026.571428571428</c:v>
                </c:pt>
                <c:pt idx="3">
                  <c:v>48654.071428571428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73-4C99-B15C-C2F477A02762}"/>
            </c:ext>
          </c:extLst>
        </c:ser>
        <c:ser>
          <c:idx val="1"/>
          <c:order val="1"/>
          <c:tx>
            <c:strRef>
              <c:f>'Ceny nemovitosti - kontin. tab.'!$C$1</c:f>
              <c:strCache>
                <c:ptCount val="1"/>
                <c:pt idx="0">
                  <c:v>Byty, průměrná cena (Kč / m2)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'Ceny nemovitosti - kontin. tab.'!$A$2:$A$6</c:f>
              <c:strCache>
                <c:ptCount val="4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</c:strCache>
            </c:strRef>
          </c:cat>
          <c:val>
            <c:numRef>
              <c:f>'Ceny nemovitosti - kontin. tab.'!$C$2:$C$6</c:f>
              <c:numCache>
                <c:formatCode>0</c:formatCode>
                <c:ptCount val="4"/>
                <c:pt idx="0">
                  <c:v>31527.142857142859</c:v>
                </c:pt>
                <c:pt idx="1">
                  <c:v>36109.928571428572</c:v>
                </c:pt>
                <c:pt idx="2">
                  <c:v>44674</c:v>
                </c:pt>
                <c:pt idx="3">
                  <c:v>53075.285714285717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73-4C99-B15C-C2F477A027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5216360"/>
        <c:axId val="1065216032"/>
      </c:barChart>
      <c:catAx>
        <c:axId val="1065216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065216032"/>
        <c:crosses val="autoZero"/>
        <c:auto val="1"/>
        <c:lblAlgn val="ctr"/>
        <c:lblOffset val="100"/>
        <c:noMultiLvlLbl val="0"/>
      </c:catAx>
      <c:valAx>
        <c:axId val="106521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065216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245586269422037"/>
          <c:y val="6.832261163433001E-2"/>
          <c:w val="0.17027164685359447"/>
          <c:h val="0.105184670543633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[Data.xlsx]Ceny nemovitosti - kontin. tab.!Kontingenční tabulka2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4.6977333175590115E-2"/>
          <c:y val="8.0945486352123008E-2"/>
          <c:w val="0.93549108531717362"/>
          <c:h val="0.7088480519243861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'Ceny nemovitosti - kontin. tab.'!$H$1</c:f>
              <c:strCache>
                <c:ptCount val="1"/>
                <c:pt idx="0">
                  <c:v>Rodinné domy, průměrná cena (Kč / m2)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'Ceny nemovitosti - kontin. tab.'!$G$2:$G$72</c:f>
              <c:multiLvlStrCache>
                <c:ptCount val="56"/>
                <c:lvl>
                  <c:pt idx="0">
                    <c:v>2019</c:v>
                  </c:pt>
                  <c:pt idx="1">
                    <c:v>2020</c:v>
                  </c:pt>
                  <c:pt idx="2">
                    <c:v>2021</c:v>
                  </c:pt>
                  <c:pt idx="3">
                    <c:v>2022</c:v>
                  </c:pt>
                  <c:pt idx="4">
                    <c:v>2019</c:v>
                  </c:pt>
                  <c:pt idx="5">
                    <c:v>2020</c:v>
                  </c:pt>
                  <c:pt idx="6">
                    <c:v>2021</c:v>
                  </c:pt>
                  <c:pt idx="7">
                    <c:v>2022</c:v>
                  </c:pt>
                  <c:pt idx="8">
                    <c:v>2019</c:v>
                  </c:pt>
                  <c:pt idx="9">
                    <c:v>2020</c:v>
                  </c:pt>
                  <c:pt idx="10">
                    <c:v>2021</c:v>
                  </c:pt>
                  <c:pt idx="11">
                    <c:v>2022</c:v>
                  </c:pt>
                  <c:pt idx="12">
                    <c:v>2019</c:v>
                  </c:pt>
                  <c:pt idx="13">
                    <c:v>2020</c:v>
                  </c:pt>
                  <c:pt idx="14">
                    <c:v>2021</c:v>
                  </c:pt>
                  <c:pt idx="15">
                    <c:v>2022</c:v>
                  </c:pt>
                  <c:pt idx="16">
                    <c:v>2019</c:v>
                  </c:pt>
                  <c:pt idx="17">
                    <c:v>2020</c:v>
                  </c:pt>
                  <c:pt idx="18">
                    <c:v>2021</c:v>
                  </c:pt>
                  <c:pt idx="19">
                    <c:v>2022</c:v>
                  </c:pt>
                  <c:pt idx="20">
                    <c:v>2019</c:v>
                  </c:pt>
                  <c:pt idx="21">
                    <c:v>2020</c:v>
                  </c:pt>
                  <c:pt idx="22">
                    <c:v>2021</c:v>
                  </c:pt>
                  <c:pt idx="23">
                    <c:v>2022</c:v>
                  </c:pt>
                  <c:pt idx="24">
                    <c:v>2019</c:v>
                  </c:pt>
                  <c:pt idx="25">
                    <c:v>2020</c:v>
                  </c:pt>
                  <c:pt idx="26">
                    <c:v>2021</c:v>
                  </c:pt>
                  <c:pt idx="27">
                    <c:v>2022</c:v>
                  </c:pt>
                  <c:pt idx="28">
                    <c:v>2019</c:v>
                  </c:pt>
                  <c:pt idx="29">
                    <c:v>2020</c:v>
                  </c:pt>
                  <c:pt idx="30">
                    <c:v>2021</c:v>
                  </c:pt>
                  <c:pt idx="31">
                    <c:v>2022</c:v>
                  </c:pt>
                  <c:pt idx="32">
                    <c:v>2019</c:v>
                  </c:pt>
                  <c:pt idx="33">
                    <c:v>2020</c:v>
                  </c:pt>
                  <c:pt idx="34">
                    <c:v>2021</c:v>
                  </c:pt>
                  <c:pt idx="35">
                    <c:v>2022</c:v>
                  </c:pt>
                  <c:pt idx="36">
                    <c:v>2019</c:v>
                  </c:pt>
                  <c:pt idx="37">
                    <c:v>2020</c:v>
                  </c:pt>
                  <c:pt idx="38">
                    <c:v>2021</c:v>
                  </c:pt>
                  <c:pt idx="39">
                    <c:v>2022</c:v>
                  </c:pt>
                  <c:pt idx="40">
                    <c:v>2019</c:v>
                  </c:pt>
                  <c:pt idx="41">
                    <c:v>2020</c:v>
                  </c:pt>
                  <c:pt idx="42">
                    <c:v>2021</c:v>
                  </c:pt>
                  <c:pt idx="43">
                    <c:v>2022</c:v>
                  </c:pt>
                  <c:pt idx="44">
                    <c:v>2019</c:v>
                  </c:pt>
                  <c:pt idx="45">
                    <c:v>2020</c:v>
                  </c:pt>
                  <c:pt idx="46">
                    <c:v>2021</c:v>
                  </c:pt>
                  <c:pt idx="47">
                    <c:v>2022</c:v>
                  </c:pt>
                  <c:pt idx="48">
                    <c:v>2019</c:v>
                  </c:pt>
                  <c:pt idx="49">
                    <c:v>2020</c:v>
                  </c:pt>
                  <c:pt idx="50">
                    <c:v>2021</c:v>
                  </c:pt>
                  <c:pt idx="51">
                    <c:v>2022</c:v>
                  </c:pt>
                  <c:pt idx="52">
                    <c:v>2019</c:v>
                  </c:pt>
                  <c:pt idx="53">
                    <c:v>2020</c:v>
                  </c:pt>
                  <c:pt idx="54">
                    <c:v>2021</c:v>
                  </c:pt>
                  <c:pt idx="55">
                    <c:v>2022</c:v>
                  </c:pt>
                </c:lvl>
                <c:lvl>
                  <c:pt idx="0">
                    <c:v>Hlavní město Praha</c:v>
                  </c:pt>
                  <c:pt idx="4">
                    <c:v>Jihočeský kraj</c:v>
                  </c:pt>
                  <c:pt idx="8">
                    <c:v>Jihomoravský kraj</c:v>
                  </c:pt>
                  <c:pt idx="12">
                    <c:v>Karlovarský kraj</c:v>
                  </c:pt>
                  <c:pt idx="16">
                    <c:v>Kraj Vysočina</c:v>
                  </c:pt>
                  <c:pt idx="20">
                    <c:v>Královéhradecký kraj</c:v>
                  </c:pt>
                  <c:pt idx="24">
                    <c:v>Liberecký kraj</c:v>
                  </c:pt>
                  <c:pt idx="28">
                    <c:v>Moravskoslezský kraj</c:v>
                  </c:pt>
                  <c:pt idx="32">
                    <c:v>Olomoucký kraj</c:v>
                  </c:pt>
                  <c:pt idx="36">
                    <c:v>Pardubický kraj</c:v>
                  </c:pt>
                  <c:pt idx="40">
                    <c:v>Plzeňský kraj</c:v>
                  </c:pt>
                  <c:pt idx="44">
                    <c:v>Středočeský kraj</c:v>
                  </c:pt>
                  <c:pt idx="48">
                    <c:v>Ústecký kraj</c:v>
                  </c:pt>
                  <c:pt idx="52">
                    <c:v>Zlínský kraj</c:v>
                  </c:pt>
                </c:lvl>
              </c:multiLvlStrCache>
            </c:multiLvlStrRef>
          </c:cat>
          <c:val>
            <c:numRef>
              <c:f>'Ceny nemovitosti - kontin. tab.'!$H$2:$H$72</c:f>
              <c:numCache>
                <c:formatCode>0</c:formatCode>
                <c:ptCount val="56"/>
                <c:pt idx="0">
                  <c:v>65815</c:v>
                </c:pt>
                <c:pt idx="1">
                  <c:v>79703</c:v>
                </c:pt>
                <c:pt idx="2">
                  <c:v>96498</c:v>
                </c:pt>
                <c:pt idx="3">
                  <c:v>104195</c:v>
                </c:pt>
                <c:pt idx="4">
                  <c:v>30287</c:v>
                </c:pt>
                <c:pt idx="5">
                  <c:v>33414</c:v>
                </c:pt>
                <c:pt idx="6">
                  <c:v>39259</c:v>
                </c:pt>
                <c:pt idx="7">
                  <c:v>46849</c:v>
                </c:pt>
                <c:pt idx="8">
                  <c:v>33430</c:v>
                </c:pt>
                <c:pt idx="9">
                  <c:v>35685</c:v>
                </c:pt>
                <c:pt idx="10">
                  <c:v>43094</c:v>
                </c:pt>
                <c:pt idx="11">
                  <c:v>48001</c:v>
                </c:pt>
                <c:pt idx="12">
                  <c:v>25415</c:v>
                </c:pt>
                <c:pt idx="13">
                  <c:v>28661</c:v>
                </c:pt>
                <c:pt idx="14">
                  <c:v>32529</c:v>
                </c:pt>
                <c:pt idx="15">
                  <c:v>38580</c:v>
                </c:pt>
                <c:pt idx="16">
                  <c:v>28721</c:v>
                </c:pt>
                <c:pt idx="17">
                  <c:v>30393</c:v>
                </c:pt>
                <c:pt idx="18">
                  <c:v>35435</c:v>
                </c:pt>
                <c:pt idx="19">
                  <c:v>41510</c:v>
                </c:pt>
                <c:pt idx="20">
                  <c:v>30327</c:v>
                </c:pt>
                <c:pt idx="21">
                  <c:v>32374</c:v>
                </c:pt>
                <c:pt idx="22">
                  <c:v>37856</c:v>
                </c:pt>
                <c:pt idx="23">
                  <c:v>45609</c:v>
                </c:pt>
                <c:pt idx="24">
                  <c:v>30149</c:v>
                </c:pt>
                <c:pt idx="25">
                  <c:v>34316</c:v>
                </c:pt>
                <c:pt idx="26">
                  <c:v>39631</c:v>
                </c:pt>
                <c:pt idx="27">
                  <c:v>47222</c:v>
                </c:pt>
                <c:pt idx="28">
                  <c:v>28521</c:v>
                </c:pt>
                <c:pt idx="29">
                  <c:v>30126</c:v>
                </c:pt>
                <c:pt idx="30">
                  <c:v>34650</c:v>
                </c:pt>
                <c:pt idx="31">
                  <c:v>41301</c:v>
                </c:pt>
                <c:pt idx="32">
                  <c:v>25538</c:v>
                </c:pt>
                <c:pt idx="33">
                  <c:v>27107</c:v>
                </c:pt>
                <c:pt idx="34">
                  <c:v>32696</c:v>
                </c:pt>
                <c:pt idx="35">
                  <c:v>38518</c:v>
                </c:pt>
                <c:pt idx="36">
                  <c:v>29817</c:v>
                </c:pt>
                <c:pt idx="37">
                  <c:v>30526</c:v>
                </c:pt>
                <c:pt idx="38">
                  <c:v>35929</c:v>
                </c:pt>
                <c:pt idx="39">
                  <c:v>41861</c:v>
                </c:pt>
                <c:pt idx="40">
                  <c:v>30845</c:v>
                </c:pt>
                <c:pt idx="41">
                  <c:v>32923</c:v>
                </c:pt>
                <c:pt idx="42">
                  <c:v>39014</c:v>
                </c:pt>
                <c:pt idx="43">
                  <c:v>43695</c:v>
                </c:pt>
                <c:pt idx="44">
                  <c:v>42935</c:v>
                </c:pt>
                <c:pt idx="45">
                  <c:v>47670</c:v>
                </c:pt>
                <c:pt idx="46">
                  <c:v>57831</c:v>
                </c:pt>
                <c:pt idx="47">
                  <c:v>65912</c:v>
                </c:pt>
                <c:pt idx="48">
                  <c:v>25357</c:v>
                </c:pt>
                <c:pt idx="49">
                  <c:v>28258</c:v>
                </c:pt>
                <c:pt idx="50">
                  <c:v>32152</c:v>
                </c:pt>
                <c:pt idx="51">
                  <c:v>38909</c:v>
                </c:pt>
                <c:pt idx="52">
                  <c:v>24666</c:v>
                </c:pt>
                <c:pt idx="53">
                  <c:v>28130</c:v>
                </c:pt>
                <c:pt idx="54">
                  <c:v>31798</c:v>
                </c:pt>
                <c:pt idx="55">
                  <c:v>38995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60-4891-AD7D-B59798D95FE7}"/>
            </c:ext>
          </c:extLst>
        </c:ser>
        <c:ser>
          <c:idx val="1"/>
          <c:order val="1"/>
          <c:tx>
            <c:strRef>
              <c:f>'Ceny nemovitosti - kontin. tab.'!$I$1</c:f>
              <c:strCache>
                <c:ptCount val="1"/>
                <c:pt idx="0">
                  <c:v>Byty, průměrná cena (Kč / m2)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'Ceny nemovitosti - kontin. tab.'!$G$2:$G$72</c:f>
              <c:multiLvlStrCache>
                <c:ptCount val="56"/>
                <c:lvl>
                  <c:pt idx="0">
                    <c:v>2019</c:v>
                  </c:pt>
                  <c:pt idx="1">
                    <c:v>2020</c:v>
                  </c:pt>
                  <c:pt idx="2">
                    <c:v>2021</c:v>
                  </c:pt>
                  <c:pt idx="3">
                    <c:v>2022</c:v>
                  </c:pt>
                  <c:pt idx="4">
                    <c:v>2019</c:v>
                  </c:pt>
                  <c:pt idx="5">
                    <c:v>2020</c:v>
                  </c:pt>
                  <c:pt idx="6">
                    <c:v>2021</c:v>
                  </c:pt>
                  <c:pt idx="7">
                    <c:v>2022</c:v>
                  </c:pt>
                  <c:pt idx="8">
                    <c:v>2019</c:v>
                  </c:pt>
                  <c:pt idx="9">
                    <c:v>2020</c:v>
                  </c:pt>
                  <c:pt idx="10">
                    <c:v>2021</c:v>
                  </c:pt>
                  <c:pt idx="11">
                    <c:v>2022</c:v>
                  </c:pt>
                  <c:pt idx="12">
                    <c:v>2019</c:v>
                  </c:pt>
                  <c:pt idx="13">
                    <c:v>2020</c:v>
                  </c:pt>
                  <c:pt idx="14">
                    <c:v>2021</c:v>
                  </c:pt>
                  <c:pt idx="15">
                    <c:v>2022</c:v>
                  </c:pt>
                  <c:pt idx="16">
                    <c:v>2019</c:v>
                  </c:pt>
                  <c:pt idx="17">
                    <c:v>2020</c:v>
                  </c:pt>
                  <c:pt idx="18">
                    <c:v>2021</c:v>
                  </c:pt>
                  <c:pt idx="19">
                    <c:v>2022</c:v>
                  </c:pt>
                  <c:pt idx="20">
                    <c:v>2019</c:v>
                  </c:pt>
                  <c:pt idx="21">
                    <c:v>2020</c:v>
                  </c:pt>
                  <c:pt idx="22">
                    <c:v>2021</c:v>
                  </c:pt>
                  <c:pt idx="23">
                    <c:v>2022</c:v>
                  </c:pt>
                  <c:pt idx="24">
                    <c:v>2019</c:v>
                  </c:pt>
                  <c:pt idx="25">
                    <c:v>2020</c:v>
                  </c:pt>
                  <c:pt idx="26">
                    <c:v>2021</c:v>
                  </c:pt>
                  <c:pt idx="27">
                    <c:v>2022</c:v>
                  </c:pt>
                  <c:pt idx="28">
                    <c:v>2019</c:v>
                  </c:pt>
                  <c:pt idx="29">
                    <c:v>2020</c:v>
                  </c:pt>
                  <c:pt idx="30">
                    <c:v>2021</c:v>
                  </c:pt>
                  <c:pt idx="31">
                    <c:v>2022</c:v>
                  </c:pt>
                  <c:pt idx="32">
                    <c:v>2019</c:v>
                  </c:pt>
                  <c:pt idx="33">
                    <c:v>2020</c:v>
                  </c:pt>
                  <c:pt idx="34">
                    <c:v>2021</c:v>
                  </c:pt>
                  <c:pt idx="35">
                    <c:v>2022</c:v>
                  </c:pt>
                  <c:pt idx="36">
                    <c:v>2019</c:v>
                  </c:pt>
                  <c:pt idx="37">
                    <c:v>2020</c:v>
                  </c:pt>
                  <c:pt idx="38">
                    <c:v>2021</c:v>
                  </c:pt>
                  <c:pt idx="39">
                    <c:v>2022</c:v>
                  </c:pt>
                  <c:pt idx="40">
                    <c:v>2019</c:v>
                  </c:pt>
                  <c:pt idx="41">
                    <c:v>2020</c:v>
                  </c:pt>
                  <c:pt idx="42">
                    <c:v>2021</c:v>
                  </c:pt>
                  <c:pt idx="43">
                    <c:v>2022</c:v>
                  </c:pt>
                  <c:pt idx="44">
                    <c:v>2019</c:v>
                  </c:pt>
                  <c:pt idx="45">
                    <c:v>2020</c:v>
                  </c:pt>
                  <c:pt idx="46">
                    <c:v>2021</c:v>
                  </c:pt>
                  <c:pt idx="47">
                    <c:v>2022</c:v>
                  </c:pt>
                  <c:pt idx="48">
                    <c:v>2019</c:v>
                  </c:pt>
                  <c:pt idx="49">
                    <c:v>2020</c:v>
                  </c:pt>
                  <c:pt idx="50">
                    <c:v>2021</c:v>
                  </c:pt>
                  <c:pt idx="51">
                    <c:v>2022</c:v>
                  </c:pt>
                  <c:pt idx="52">
                    <c:v>2019</c:v>
                  </c:pt>
                  <c:pt idx="53">
                    <c:v>2020</c:v>
                  </c:pt>
                  <c:pt idx="54">
                    <c:v>2021</c:v>
                  </c:pt>
                  <c:pt idx="55">
                    <c:v>2022</c:v>
                  </c:pt>
                </c:lvl>
                <c:lvl>
                  <c:pt idx="0">
                    <c:v>Hlavní město Praha</c:v>
                  </c:pt>
                  <c:pt idx="4">
                    <c:v>Jihočeský kraj</c:v>
                  </c:pt>
                  <c:pt idx="8">
                    <c:v>Jihomoravský kraj</c:v>
                  </c:pt>
                  <c:pt idx="12">
                    <c:v>Karlovarský kraj</c:v>
                  </c:pt>
                  <c:pt idx="16">
                    <c:v>Kraj Vysočina</c:v>
                  </c:pt>
                  <c:pt idx="20">
                    <c:v>Královéhradecký kraj</c:v>
                  </c:pt>
                  <c:pt idx="24">
                    <c:v>Liberecký kraj</c:v>
                  </c:pt>
                  <c:pt idx="28">
                    <c:v>Moravskoslezský kraj</c:v>
                  </c:pt>
                  <c:pt idx="32">
                    <c:v>Olomoucký kraj</c:v>
                  </c:pt>
                  <c:pt idx="36">
                    <c:v>Pardubický kraj</c:v>
                  </c:pt>
                  <c:pt idx="40">
                    <c:v>Plzeňský kraj</c:v>
                  </c:pt>
                  <c:pt idx="44">
                    <c:v>Středočeský kraj</c:v>
                  </c:pt>
                  <c:pt idx="48">
                    <c:v>Ústecký kraj</c:v>
                  </c:pt>
                  <c:pt idx="52">
                    <c:v>Zlínský kraj</c:v>
                  </c:pt>
                </c:lvl>
              </c:multiLvlStrCache>
            </c:multiLvlStrRef>
          </c:cat>
          <c:val>
            <c:numRef>
              <c:f>'Ceny nemovitosti - kontin. tab.'!$I$2:$I$72</c:f>
              <c:numCache>
                <c:formatCode>0</c:formatCode>
                <c:ptCount val="56"/>
                <c:pt idx="0">
                  <c:v>76391</c:v>
                </c:pt>
                <c:pt idx="1">
                  <c:v>85784</c:v>
                </c:pt>
                <c:pt idx="2">
                  <c:v>100727</c:v>
                </c:pt>
                <c:pt idx="3">
                  <c:v>112677</c:v>
                </c:pt>
                <c:pt idx="4">
                  <c:v>27412</c:v>
                </c:pt>
                <c:pt idx="5">
                  <c:v>32986</c:v>
                </c:pt>
                <c:pt idx="6">
                  <c:v>41688</c:v>
                </c:pt>
                <c:pt idx="7">
                  <c:v>49746</c:v>
                </c:pt>
                <c:pt idx="8">
                  <c:v>41092</c:v>
                </c:pt>
                <c:pt idx="9">
                  <c:v>46551</c:v>
                </c:pt>
                <c:pt idx="10">
                  <c:v>56752</c:v>
                </c:pt>
                <c:pt idx="11">
                  <c:v>67223</c:v>
                </c:pt>
                <c:pt idx="12">
                  <c:v>21256</c:v>
                </c:pt>
                <c:pt idx="13">
                  <c:v>23707</c:v>
                </c:pt>
                <c:pt idx="14">
                  <c:v>29893</c:v>
                </c:pt>
                <c:pt idx="15">
                  <c:v>36077</c:v>
                </c:pt>
                <c:pt idx="16">
                  <c:v>28385</c:v>
                </c:pt>
                <c:pt idx="17">
                  <c:v>32865</c:v>
                </c:pt>
                <c:pt idx="18">
                  <c:v>39605</c:v>
                </c:pt>
                <c:pt idx="19">
                  <c:v>48727</c:v>
                </c:pt>
                <c:pt idx="20">
                  <c:v>28075</c:v>
                </c:pt>
                <c:pt idx="21">
                  <c:v>32113</c:v>
                </c:pt>
                <c:pt idx="22">
                  <c:v>41035</c:v>
                </c:pt>
                <c:pt idx="23">
                  <c:v>48007</c:v>
                </c:pt>
                <c:pt idx="24">
                  <c:v>27554</c:v>
                </c:pt>
                <c:pt idx="25">
                  <c:v>31559</c:v>
                </c:pt>
                <c:pt idx="26">
                  <c:v>39361</c:v>
                </c:pt>
                <c:pt idx="27">
                  <c:v>48694</c:v>
                </c:pt>
                <c:pt idx="28">
                  <c:v>23372</c:v>
                </c:pt>
                <c:pt idx="29">
                  <c:v>27131</c:v>
                </c:pt>
                <c:pt idx="30">
                  <c:v>35131</c:v>
                </c:pt>
                <c:pt idx="31">
                  <c:v>41921</c:v>
                </c:pt>
                <c:pt idx="32">
                  <c:v>27973</c:v>
                </c:pt>
                <c:pt idx="33">
                  <c:v>32158</c:v>
                </c:pt>
                <c:pt idx="34">
                  <c:v>39727</c:v>
                </c:pt>
                <c:pt idx="35">
                  <c:v>48451</c:v>
                </c:pt>
                <c:pt idx="36">
                  <c:v>28985</c:v>
                </c:pt>
                <c:pt idx="37">
                  <c:v>35067</c:v>
                </c:pt>
                <c:pt idx="38">
                  <c:v>42839</c:v>
                </c:pt>
                <c:pt idx="39">
                  <c:v>50596</c:v>
                </c:pt>
                <c:pt idx="40">
                  <c:v>31302</c:v>
                </c:pt>
                <c:pt idx="41">
                  <c:v>34071</c:v>
                </c:pt>
                <c:pt idx="42">
                  <c:v>42549</c:v>
                </c:pt>
                <c:pt idx="43">
                  <c:v>51984</c:v>
                </c:pt>
                <c:pt idx="44">
                  <c:v>31208</c:v>
                </c:pt>
                <c:pt idx="45">
                  <c:v>37326</c:v>
                </c:pt>
                <c:pt idx="46">
                  <c:v>46444</c:v>
                </c:pt>
                <c:pt idx="47">
                  <c:v>55558</c:v>
                </c:pt>
                <c:pt idx="48">
                  <c:v>19954</c:v>
                </c:pt>
                <c:pt idx="49">
                  <c:v>23343</c:v>
                </c:pt>
                <c:pt idx="50">
                  <c:v>30620</c:v>
                </c:pt>
                <c:pt idx="51">
                  <c:v>35952</c:v>
                </c:pt>
                <c:pt idx="52">
                  <c:v>28421</c:v>
                </c:pt>
                <c:pt idx="53">
                  <c:v>30878</c:v>
                </c:pt>
                <c:pt idx="54">
                  <c:v>39065</c:v>
                </c:pt>
                <c:pt idx="55">
                  <c:v>47441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60-4891-AD7D-B59798D95F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2958280"/>
        <c:axId val="1062951720"/>
      </c:barChart>
      <c:catAx>
        <c:axId val="1062958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062951720"/>
        <c:crosses val="autoZero"/>
        <c:auto val="1"/>
        <c:lblAlgn val="ctr"/>
        <c:lblOffset val="100"/>
        <c:noMultiLvlLbl val="0"/>
      </c:catAx>
      <c:valAx>
        <c:axId val="1062951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062958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5381526104417664"/>
          <c:y val="7.7538279822478989E-2"/>
          <c:w val="0.17014068241469815"/>
          <c:h val="0.1269684517607144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'Zivotni podminy domacnosti'!$I$1</c:f>
              <c:strCache>
                <c:ptCount val="1"/>
                <c:pt idx="0">
                  <c:v>Náklady na bydlení z čistých příjmů domácností (%)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'Zivotni podminy domacnosti'!$A$2:$A$10</c:f>
              <c:numCache>
                <c:formatCode>General</c:formatCod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numCache>
            </c:numRef>
          </c:cat>
          <c:val>
            <c:numRef>
              <c:f>'Zivotni podminy domacnosti'!$I$2:$I$10</c:f>
              <c:numCache>
                <c:formatCode>#,##0</c:formatCode>
                <c:ptCount val="9"/>
                <c:pt idx="0">
                  <c:v>17.7</c:v>
                </c:pt>
                <c:pt idx="1">
                  <c:v>17.100000000000001</c:v>
                </c:pt>
                <c:pt idx="2">
                  <c:v>16.600000000000001</c:v>
                </c:pt>
                <c:pt idx="3">
                  <c:v>15.9</c:v>
                </c:pt>
                <c:pt idx="4">
                  <c:v>15.2</c:v>
                </c:pt>
                <c:pt idx="5">
                  <c:v>14.6</c:v>
                </c:pt>
                <c:pt idx="6">
                  <c:v>14.4</c:v>
                </c:pt>
                <c:pt idx="7">
                  <c:v>14.9</c:v>
                </c:pt>
                <c:pt idx="8">
                  <c:v>16.7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8A-43C9-87B1-317D491112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0156264"/>
        <c:axId val="990153968"/>
      </c:barChart>
      <c:catAx>
        <c:axId val="990156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990153968"/>
        <c:crosses val="autoZero"/>
        <c:auto val="1"/>
        <c:lblAlgn val="ctr"/>
        <c:lblOffset val="100"/>
        <c:noMultiLvlLbl val="0"/>
      </c:catAx>
      <c:valAx>
        <c:axId val="99015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990156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'Zivotni podminy domacnosti'!$H$1</c:f>
              <c:strCache>
                <c:ptCount val="1"/>
                <c:pt idx="0">
                  <c:v>Náklady na bydlení (Kč za měsíc na domácnost)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'Zivotni podminy domacnosti'!$A$2:$A$10</c:f>
              <c:numCache>
                <c:formatCode>General</c:formatCod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numCache>
            </c:numRef>
          </c:cat>
          <c:val>
            <c:numRef>
              <c:f>'Zivotni podminy domacnosti'!$H$2:$H$10</c:f>
              <c:numCache>
                <c:formatCode>#,##0</c:formatCode>
                <c:ptCount val="9"/>
                <c:pt idx="0">
                  <c:v>5540</c:v>
                </c:pt>
                <c:pt idx="1">
                  <c:v>5595</c:v>
                </c:pt>
                <c:pt idx="2">
                  <c:v>5626</c:v>
                </c:pt>
                <c:pt idx="3">
                  <c:v>5706</c:v>
                </c:pt>
                <c:pt idx="4">
                  <c:v>5799</c:v>
                </c:pt>
                <c:pt idx="5">
                  <c:v>5980</c:v>
                </c:pt>
                <c:pt idx="6">
                  <c:v>6176</c:v>
                </c:pt>
                <c:pt idx="7">
                  <c:v>6820</c:v>
                </c:pt>
                <c:pt idx="8">
                  <c:v>8299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91-4AF9-82A9-C17F15D26B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0156264"/>
        <c:axId val="990153968"/>
      </c:barChart>
      <c:catAx>
        <c:axId val="990156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990153968"/>
        <c:crosses val="autoZero"/>
        <c:auto val="1"/>
        <c:lblAlgn val="ctr"/>
        <c:lblOffset val="100"/>
        <c:noMultiLvlLbl val="0"/>
      </c:catAx>
      <c:valAx>
        <c:axId val="99015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990156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'Zivotni podminy domacnosti'!$G$1</c:f>
              <c:strCache>
                <c:ptCount val="1"/>
                <c:pt idx="0">
                  <c:v>Podíl osob ohrožených příjmovou chudobou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'Zivotni podminy domacnosti'!$A$2:$A$10</c:f>
              <c:numCache>
                <c:formatCode>General</c:formatCod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numCache>
            </c:numRef>
          </c:cat>
          <c:val>
            <c:numRef>
              <c:f>'Zivotni podminy domacnosti'!$G$2:$G$10</c:f>
              <c:numCache>
                <c:formatCode>General</c:formatCode>
                <c:ptCount val="9"/>
                <c:pt idx="0">
                  <c:v>9.6999999999999993</c:v>
                </c:pt>
                <c:pt idx="1">
                  <c:v>9.6999999999999993</c:v>
                </c:pt>
                <c:pt idx="2">
                  <c:v>9.1</c:v>
                </c:pt>
                <c:pt idx="3">
                  <c:v>9.6</c:v>
                </c:pt>
                <c:pt idx="4">
                  <c:v>10.1</c:v>
                </c:pt>
                <c:pt idx="5">
                  <c:v>9.5</c:v>
                </c:pt>
                <c:pt idx="6">
                  <c:v>8.6</c:v>
                </c:pt>
                <c:pt idx="7">
                  <c:v>10.199999999999999</c:v>
                </c:pt>
                <c:pt idx="8">
                  <c:v>9.8000000000000007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BE-4EEE-8785-21D444C46B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0156264"/>
        <c:axId val="990153968"/>
      </c:barChart>
      <c:catAx>
        <c:axId val="990156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990153968"/>
        <c:crosses val="autoZero"/>
        <c:auto val="1"/>
        <c:lblAlgn val="ctr"/>
        <c:lblOffset val="100"/>
        <c:noMultiLvlLbl val="0"/>
      </c:catAx>
      <c:valAx>
        <c:axId val="99015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990156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 Průměrná hrubá měsíční mzda</a:t>
            </a:r>
            <a:r>
              <a:rPr lang="cs-CZ"/>
              <a:t> (Kč)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'Prumerna měsicni hruba mzda'!$B$1</c:f>
              <c:strCache>
                <c:ptCount val="1"/>
                <c:pt idx="0">
                  <c:v>  Průměrná hrubá měsíční mzda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'Prumerna měsicni hruba mzda'!$A$2:$A$25</c:f>
              <c:numCache>
                <c:formatCode>General</c:formatCode>
                <c:ptCount val="2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</c:numCache>
            </c:numRef>
          </c:xVal>
          <c:yVal>
            <c:numRef>
              <c:f>'Prumerna měsicni hruba mzda'!$B$2:$B$25</c:f>
              <c:numCache>
                <c:formatCode>#,##0</c:formatCode>
                <c:ptCount val="24"/>
                <c:pt idx="0">
                  <c:v>13219</c:v>
                </c:pt>
                <c:pt idx="1">
                  <c:v>14378</c:v>
                </c:pt>
                <c:pt idx="2">
                  <c:v>15524</c:v>
                </c:pt>
                <c:pt idx="3">
                  <c:v>16430</c:v>
                </c:pt>
                <c:pt idx="4">
                  <c:v>17466</c:v>
                </c:pt>
                <c:pt idx="5">
                  <c:v>18344</c:v>
                </c:pt>
                <c:pt idx="6">
                  <c:v>19546</c:v>
                </c:pt>
                <c:pt idx="7">
                  <c:v>20957</c:v>
                </c:pt>
                <c:pt idx="8">
                  <c:v>22592</c:v>
                </c:pt>
                <c:pt idx="9">
                  <c:v>23344</c:v>
                </c:pt>
                <c:pt idx="10">
                  <c:v>23864</c:v>
                </c:pt>
                <c:pt idx="11">
                  <c:v>24455</c:v>
                </c:pt>
                <c:pt idx="12">
                  <c:v>25067</c:v>
                </c:pt>
                <c:pt idx="13">
                  <c:v>25035</c:v>
                </c:pt>
                <c:pt idx="14">
                  <c:v>25768</c:v>
                </c:pt>
                <c:pt idx="15">
                  <c:v>26591</c:v>
                </c:pt>
                <c:pt idx="16">
                  <c:v>27764</c:v>
                </c:pt>
                <c:pt idx="17">
                  <c:v>29638</c:v>
                </c:pt>
                <c:pt idx="18">
                  <c:v>32051</c:v>
                </c:pt>
                <c:pt idx="19">
                  <c:v>34578</c:v>
                </c:pt>
                <c:pt idx="20">
                  <c:v>36176</c:v>
                </c:pt>
                <c:pt idx="21">
                  <c:v>38277</c:v>
                </c:pt>
                <c:pt idx="22">
                  <c:v>39932</c:v>
                </c:pt>
                <c:pt idx="23">
                  <c:v>43120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49-4847-BA60-EE3D9A73A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7602528"/>
        <c:axId val="1017604496"/>
      </c:scatterChart>
      <c:valAx>
        <c:axId val="1017602528"/>
        <c:scaling>
          <c:orientation val="minMax"/>
          <c:max val="2024"/>
          <c:min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017604496"/>
        <c:crosses val="autoZero"/>
        <c:crossBetween val="midCat"/>
        <c:majorUnit val="2"/>
      </c:valAx>
      <c:valAx>
        <c:axId val="101760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017602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[Data.xlsx]Struktura vydaju - kont. tab.!Kontingenční tabulka5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4.4698506905476262E-2"/>
          <c:y val="7.4617022263512814E-2"/>
          <c:w val="0.93478642195098072"/>
          <c:h val="0.6592699676111053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'Struktura vydaju - kont. tab.'!$B$1</c:f>
              <c:strCache>
                <c:ptCount val="1"/>
                <c:pt idx="0">
                  <c:v>Průměr z Domácnosti bez dětí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multiLvlStrRef>
              <c:f>'Struktura vydaju - kont. tab.'!$A$2:$A$86</c:f>
              <c:multiLvlStrCache>
                <c:ptCount val="72"/>
                <c:lvl>
                  <c:pt idx="0">
                    <c:v>2017</c:v>
                  </c:pt>
                  <c:pt idx="1">
                    <c:v>2018</c:v>
                  </c:pt>
                  <c:pt idx="2">
                    <c:v>2019</c:v>
                  </c:pt>
                  <c:pt idx="3">
                    <c:v>2020</c:v>
                  </c:pt>
                  <c:pt idx="4">
                    <c:v>2021</c:v>
                  </c:pt>
                  <c:pt idx="5">
                    <c:v>2022</c:v>
                  </c:pt>
                  <c:pt idx="6">
                    <c:v>2017</c:v>
                  </c:pt>
                  <c:pt idx="7">
                    <c:v>2018</c:v>
                  </c:pt>
                  <c:pt idx="8">
                    <c:v>2019</c:v>
                  </c:pt>
                  <c:pt idx="9">
                    <c:v>2020</c:v>
                  </c:pt>
                  <c:pt idx="10">
                    <c:v>2021</c:v>
                  </c:pt>
                  <c:pt idx="11">
                    <c:v>2022</c:v>
                  </c:pt>
                  <c:pt idx="12">
                    <c:v>2017</c:v>
                  </c:pt>
                  <c:pt idx="13">
                    <c:v>2018</c:v>
                  </c:pt>
                  <c:pt idx="14">
                    <c:v>2019</c:v>
                  </c:pt>
                  <c:pt idx="15">
                    <c:v>2020</c:v>
                  </c:pt>
                  <c:pt idx="16">
                    <c:v>2021</c:v>
                  </c:pt>
                  <c:pt idx="17">
                    <c:v>2022</c:v>
                  </c:pt>
                  <c:pt idx="18">
                    <c:v>2017</c:v>
                  </c:pt>
                  <c:pt idx="19">
                    <c:v>2018</c:v>
                  </c:pt>
                  <c:pt idx="20">
                    <c:v>2019</c:v>
                  </c:pt>
                  <c:pt idx="21">
                    <c:v>2020</c:v>
                  </c:pt>
                  <c:pt idx="22">
                    <c:v>2021</c:v>
                  </c:pt>
                  <c:pt idx="23">
                    <c:v>2022</c:v>
                  </c:pt>
                  <c:pt idx="24">
                    <c:v>2017</c:v>
                  </c:pt>
                  <c:pt idx="25">
                    <c:v>2018</c:v>
                  </c:pt>
                  <c:pt idx="26">
                    <c:v>2019</c:v>
                  </c:pt>
                  <c:pt idx="27">
                    <c:v>2020</c:v>
                  </c:pt>
                  <c:pt idx="28">
                    <c:v>2021</c:v>
                  </c:pt>
                  <c:pt idx="29">
                    <c:v>2022</c:v>
                  </c:pt>
                  <c:pt idx="30">
                    <c:v>2017</c:v>
                  </c:pt>
                  <c:pt idx="31">
                    <c:v>2018</c:v>
                  </c:pt>
                  <c:pt idx="32">
                    <c:v>2019</c:v>
                  </c:pt>
                  <c:pt idx="33">
                    <c:v>2020</c:v>
                  </c:pt>
                  <c:pt idx="34">
                    <c:v>2021</c:v>
                  </c:pt>
                  <c:pt idx="35">
                    <c:v>2022</c:v>
                  </c:pt>
                  <c:pt idx="36">
                    <c:v>2017</c:v>
                  </c:pt>
                  <c:pt idx="37">
                    <c:v>2018</c:v>
                  </c:pt>
                  <c:pt idx="38">
                    <c:v>2019</c:v>
                  </c:pt>
                  <c:pt idx="39">
                    <c:v>2020</c:v>
                  </c:pt>
                  <c:pt idx="40">
                    <c:v>2021</c:v>
                  </c:pt>
                  <c:pt idx="41">
                    <c:v>2022</c:v>
                  </c:pt>
                  <c:pt idx="42">
                    <c:v>2017</c:v>
                  </c:pt>
                  <c:pt idx="43">
                    <c:v>2018</c:v>
                  </c:pt>
                  <c:pt idx="44">
                    <c:v>2019</c:v>
                  </c:pt>
                  <c:pt idx="45">
                    <c:v>2020</c:v>
                  </c:pt>
                  <c:pt idx="46">
                    <c:v>2021</c:v>
                  </c:pt>
                  <c:pt idx="47">
                    <c:v>2022</c:v>
                  </c:pt>
                  <c:pt idx="48">
                    <c:v>2017</c:v>
                  </c:pt>
                  <c:pt idx="49">
                    <c:v>2018</c:v>
                  </c:pt>
                  <c:pt idx="50">
                    <c:v>2019</c:v>
                  </c:pt>
                  <c:pt idx="51">
                    <c:v>2020</c:v>
                  </c:pt>
                  <c:pt idx="52">
                    <c:v>2021</c:v>
                  </c:pt>
                  <c:pt idx="53">
                    <c:v>2022</c:v>
                  </c:pt>
                  <c:pt idx="54">
                    <c:v>2017</c:v>
                  </c:pt>
                  <c:pt idx="55">
                    <c:v>2018</c:v>
                  </c:pt>
                  <c:pt idx="56">
                    <c:v>2019</c:v>
                  </c:pt>
                  <c:pt idx="57">
                    <c:v>2020</c:v>
                  </c:pt>
                  <c:pt idx="58">
                    <c:v>2021</c:v>
                  </c:pt>
                  <c:pt idx="59">
                    <c:v>2022</c:v>
                  </c:pt>
                  <c:pt idx="60">
                    <c:v>2017</c:v>
                  </c:pt>
                  <c:pt idx="61">
                    <c:v>2018</c:v>
                  </c:pt>
                  <c:pt idx="62">
                    <c:v>2019</c:v>
                  </c:pt>
                  <c:pt idx="63">
                    <c:v>2020</c:v>
                  </c:pt>
                  <c:pt idx="64">
                    <c:v>2021</c:v>
                  </c:pt>
                  <c:pt idx="65">
                    <c:v>2022</c:v>
                  </c:pt>
                  <c:pt idx="66">
                    <c:v>2017</c:v>
                  </c:pt>
                  <c:pt idx="67">
                    <c:v>2018</c:v>
                  </c:pt>
                  <c:pt idx="68">
                    <c:v>2019</c:v>
                  </c:pt>
                  <c:pt idx="69">
                    <c:v>2020</c:v>
                  </c:pt>
                  <c:pt idx="70">
                    <c:v>2021</c:v>
                  </c:pt>
                  <c:pt idx="71">
                    <c:v>2022</c:v>
                  </c:pt>
                </c:lvl>
                <c:lvl>
                  <c:pt idx="0">
                    <c:v>Alkoholické nápoje, tabák</c:v>
                  </c:pt>
                  <c:pt idx="6">
                    <c:v>Bydlení, voda, energie, paliva</c:v>
                  </c:pt>
                  <c:pt idx="12">
                    <c:v>Bytové vybavení, zařízení domácnosti, opravy</c:v>
                  </c:pt>
                  <c:pt idx="18">
                    <c:v>Doprava (%), z výdajů</c:v>
                  </c:pt>
                  <c:pt idx="24">
                    <c:v>Odívání a obuv</c:v>
                  </c:pt>
                  <c:pt idx="30">
                    <c:v>Ostatní zboží a služby</c:v>
                  </c:pt>
                  <c:pt idx="36">
                    <c:v>Pošty a telekomunikace</c:v>
                  </c:pt>
                  <c:pt idx="42">
                    <c:v>Potraviny a nealkoholické nápoje</c:v>
                  </c:pt>
                  <c:pt idx="48">
                    <c:v>Rekreace a kultura</c:v>
                  </c:pt>
                  <c:pt idx="54">
                    <c:v>Stravování a ubytování</c:v>
                  </c:pt>
                  <c:pt idx="60">
                    <c:v>Vzdělávání</c:v>
                  </c:pt>
                  <c:pt idx="66">
                    <c:v>Zdraví</c:v>
                  </c:pt>
                </c:lvl>
              </c:multiLvlStrCache>
            </c:multiLvlStrRef>
          </c:cat>
          <c:val>
            <c:numRef>
              <c:f>'Struktura vydaju - kont. tab.'!$B$2:$B$86</c:f>
              <c:numCache>
                <c:formatCode>0.00</c:formatCode>
                <c:ptCount val="72"/>
                <c:pt idx="0">
                  <c:v>3.7</c:v>
                </c:pt>
                <c:pt idx="1">
                  <c:v>3.7</c:v>
                </c:pt>
                <c:pt idx="2">
                  <c:v>3.6</c:v>
                </c:pt>
                <c:pt idx="3">
                  <c:v>3.8</c:v>
                </c:pt>
                <c:pt idx="4">
                  <c:v>4.0999999999999996</c:v>
                </c:pt>
                <c:pt idx="5">
                  <c:v>3.9</c:v>
                </c:pt>
                <c:pt idx="6">
                  <c:v>26</c:v>
                </c:pt>
                <c:pt idx="7">
                  <c:v>26</c:v>
                </c:pt>
                <c:pt idx="8">
                  <c:v>26.6</c:v>
                </c:pt>
                <c:pt idx="9">
                  <c:v>27.1</c:v>
                </c:pt>
                <c:pt idx="10">
                  <c:v>27.5</c:v>
                </c:pt>
                <c:pt idx="11">
                  <c:v>26.6</c:v>
                </c:pt>
                <c:pt idx="12">
                  <c:v>6.4</c:v>
                </c:pt>
                <c:pt idx="13">
                  <c:v>6.4</c:v>
                </c:pt>
                <c:pt idx="14">
                  <c:v>6.5</c:v>
                </c:pt>
                <c:pt idx="15">
                  <c:v>7.1</c:v>
                </c:pt>
                <c:pt idx="16">
                  <c:v>7.8</c:v>
                </c:pt>
                <c:pt idx="17">
                  <c:v>8.3000000000000007</c:v>
                </c:pt>
                <c:pt idx="18">
                  <c:v>8.8000000000000007</c:v>
                </c:pt>
                <c:pt idx="19">
                  <c:v>9</c:v>
                </c:pt>
                <c:pt idx="20">
                  <c:v>9.1</c:v>
                </c:pt>
                <c:pt idx="21">
                  <c:v>8.9</c:v>
                </c:pt>
                <c:pt idx="22">
                  <c:v>8.5</c:v>
                </c:pt>
                <c:pt idx="23">
                  <c:v>9.1</c:v>
                </c:pt>
                <c:pt idx="24">
                  <c:v>4</c:v>
                </c:pt>
                <c:pt idx="25">
                  <c:v>3.9</c:v>
                </c:pt>
                <c:pt idx="26">
                  <c:v>3.8</c:v>
                </c:pt>
                <c:pt idx="27">
                  <c:v>3.4</c:v>
                </c:pt>
                <c:pt idx="28">
                  <c:v>3.2</c:v>
                </c:pt>
                <c:pt idx="29">
                  <c:v>3.2</c:v>
                </c:pt>
                <c:pt idx="30">
                  <c:v>7.7</c:v>
                </c:pt>
                <c:pt idx="31">
                  <c:v>7.8</c:v>
                </c:pt>
                <c:pt idx="32">
                  <c:v>7.5</c:v>
                </c:pt>
                <c:pt idx="33">
                  <c:v>7.2</c:v>
                </c:pt>
                <c:pt idx="34">
                  <c:v>6.9</c:v>
                </c:pt>
                <c:pt idx="35">
                  <c:v>7.2</c:v>
                </c:pt>
                <c:pt idx="36">
                  <c:v>4.4000000000000004</c:v>
                </c:pt>
                <c:pt idx="37">
                  <c:v>4.3</c:v>
                </c:pt>
                <c:pt idx="38">
                  <c:v>4.3</c:v>
                </c:pt>
                <c:pt idx="39">
                  <c:v>4.4000000000000004</c:v>
                </c:pt>
                <c:pt idx="40">
                  <c:v>4.5</c:v>
                </c:pt>
                <c:pt idx="41">
                  <c:v>4</c:v>
                </c:pt>
                <c:pt idx="42">
                  <c:v>20.7</c:v>
                </c:pt>
                <c:pt idx="43">
                  <c:v>20.6</c:v>
                </c:pt>
                <c:pt idx="44">
                  <c:v>20.100000000000001</c:v>
                </c:pt>
                <c:pt idx="45">
                  <c:v>21.1</c:v>
                </c:pt>
                <c:pt idx="46">
                  <c:v>21.4</c:v>
                </c:pt>
                <c:pt idx="47">
                  <c:v>20.100000000000001</c:v>
                </c:pt>
                <c:pt idx="48">
                  <c:v>9.5</c:v>
                </c:pt>
                <c:pt idx="49">
                  <c:v>9.5</c:v>
                </c:pt>
                <c:pt idx="50">
                  <c:v>9.6999999999999993</c:v>
                </c:pt>
                <c:pt idx="51">
                  <c:v>8.8000000000000007</c:v>
                </c:pt>
                <c:pt idx="52">
                  <c:v>8.1999999999999993</c:v>
                </c:pt>
                <c:pt idx="53">
                  <c:v>8.5</c:v>
                </c:pt>
                <c:pt idx="54">
                  <c:v>5.3</c:v>
                </c:pt>
                <c:pt idx="55">
                  <c:v>5.4</c:v>
                </c:pt>
                <c:pt idx="56">
                  <c:v>5.3</c:v>
                </c:pt>
                <c:pt idx="57">
                  <c:v>4.7</c:v>
                </c:pt>
                <c:pt idx="58">
                  <c:v>4.2</c:v>
                </c:pt>
                <c:pt idx="59">
                  <c:v>5.0999999999999996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0.1</c:v>
                </c:pt>
                <c:pt idx="64">
                  <c:v>0.1</c:v>
                </c:pt>
                <c:pt idx="65">
                  <c:v>0.2</c:v>
                </c:pt>
                <c:pt idx="66">
                  <c:v>2.9</c:v>
                </c:pt>
                <c:pt idx="67">
                  <c:v>2.9</c:v>
                </c:pt>
                <c:pt idx="68">
                  <c:v>3</c:v>
                </c:pt>
                <c:pt idx="69">
                  <c:v>3.4</c:v>
                </c:pt>
                <c:pt idx="70">
                  <c:v>3.7</c:v>
                </c:pt>
                <c:pt idx="71">
                  <c:v>3.8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F0-43ED-AACF-CC74E50DF8E9}"/>
            </c:ext>
          </c:extLst>
        </c:ser>
        <c:ser>
          <c:idx val="1"/>
          <c:order val="1"/>
          <c:tx>
            <c:strRef>
              <c:f>'Struktura vydaju - kont. tab.'!$C$1</c:f>
              <c:strCache>
                <c:ptCount val="1"/>
                <c:pt idx="0">
                  <c:v>Průměr z Domácnosti s dětmi celkem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'Struktura vydaju - kont. tab.'!$A$2:$A$86</c:f>
              <c:multiLvlStrCache>
                <c:ptCount val="72"/>
                <c:lvl>
                  <c:pt idx="0">
                    <c:v>2017</c:v>
                  </c:pt>
                  <c:pt idx="1">
                    <c:v>2018</c:v>
                  </c:pt>
                  <c:pt idx="2">
                    <c:v>2019</c:v>
                  </c:pt>
                  <c:pt idx="3">
                    <c:v>2020</c:v>
                  </c:pt>
                  <c:pt idx="4">
                    <c:v>2021</c:v>
                  </c:pt>
                  <c:pt idx="5">
                    <c:v>2022</c:v>
                  </c:pt>
                  <c:pt idx="6">
                    <c:v>2017</c:v>
                  </c:pt>
                  <c:pt idx="7">
                    <c:v>2018</c:v>
                  </c:pt>
                  <c:pt idx="8">
                    <c:v>2019</c:v>
                  </c:pt>
                  <c:pt idx="9">
                    <c:v>2020</c:v>
                  </c:pt>
                  <c:pt idx="10">
                    <c:v>2021</c:v>
                  </c:pt>
                  <c:pt idx="11">
                    <c:v>2022</c:v>
                  </c:pt>
                  <c:pt idx="12">
                    <c:v>2017</c:v>
                  </c:pt>
                  <c:pt idx="13">
                    <c:v>2018</c:v>
                  </c:pt>
                  <c:pt idx="14">
                    <c:v>2019</c:v>
                  </c:pt>
                  <c:pt idx="15">
                    <c:v>2020</c:v>
                  </c:pt>
                  <c:pt idx="16">
                    <c:v>2021</c:v>
                  </c:pt>
                  <c:pt idx="17">
                    <c:v>2022</c:v>
                  </c:pt>
                  <c:pt idx="18">
                    <c:v>2017</c:v>
                  </c:pt>
                  <c:pt idx="19">
                    <c:v>2018</c:v>
                  </c:pt>
                  <c:pt idx="20">
                    <c:v>2019</c:v>
                  </c:pt>
                  <c:pt idx="21">
                    <c:v>2020</c:v>
                  </c:pt>
                  <c:pt idx="22">
                    <c:v>2021</c:v>
                  </c:pt>
                  <c:pt idx="23">
                    <c:v>2022</c:v>
                  </c:pt>
                  <c:pt idx="24">
                    <c:v>2017</c:v>
                  </c:pt>
                  <c:pt idx="25">
                    <c:v>2018</c:v>
                  </c:pt>
                  <c:pt idx="26">
                    <c:v>2019</c:v>
                  </c:pt>
                  <c:pt idx="27">
                    <c:v>2020</c:v>
                  </c:pt>
                  <c:pt idx="28">
                    <c:v>2021</c:v>
                  </c:pt>
                  <c:pt idx="29">
                    <c:v>2022</c:v>
                  </c:pt>
                  <c:pt idx="30">
                    <c:v>2017</c:v>
                  </c:pt>
                  <c:pt idx="31">
                    <c:v>2018</c:v>
                  </c:pt>
                  <c:pt idx="32">
                    <c:v>2019</c:v>
                  </c:pt>
                  <c:pt idx="33">
                    <c:v>2020</c:v>
                  </c:pt>
                  <c:pt idx="34">
                    <c:v>2021</c:v>
                  </c:pt>
                  <c:pt idx="35">
                    <c:v>2022</c:v>
                  </c:pt>
                  <c:pt idx="36">
                    <c:v>2017</c:v>
                  </c:pt>
                  <c:pt idx="37">
                    <c:v>2018</c:v>
                  </c:pt>
                  <c:pt idx="38">
                    <c:v>2019</c:v>
                  </c:pt>
                  <c:pt idx="39">
                    <c:v>2020</c:v>
                  </c:pt>
                  <c:pt idx="40">
                    <c:v>2021</c:v>
                  </c:pt>
                  <c:pt idx="41">
                    <c:v>2022</c:v>
                  </c:pt>
                  <c:pt idx="42">
                    <c:v>2017</c:v>
                  </c:pt>
                  <c:pt idx="43">
                    <c:v>2018</c:v>
                  </c:pt>
                  <c:pt idx="44">
                    <c:v>2019</c:v>
                  </c:pt>
                  <c:pt idx="45">
                    <c:v>2020</c:v>
                  </c:pt>
                  <c:pt idx="46">
                    <c:v>2021</c:v>
                  </c:pt>
                  <c:pt idx="47">
                    <c:v>2022</c:v>
                  </c:pt>
                  <c:pt idx="48">
                    <c:v>2017</c:v>
                  </c:pt>
                  <c:pt idx="49">
                    <c:v>2018</c:v>
                  </c:pt>
                  <c:pt idx="50">
                    <c:v>2019</c:v>
                  </c:pt>
                  <c:pt idx="51">
                    <c:v>2020</c:v>
                  </c:pt>
                  <c:pt idx="52">
                    <c:v>2021</c:v>
                  </c:pt>
                  <c:pt idx="53">
                    <c:v>2022</c:v>
                  </c:pt>
                  <c:pt idx="54">
                    <c:v>2017</c:v>
                  </c:pt>
                  <c:pt idx="55">
                    <c:v>2018</c:v>
                  </c:pt>
                  <c:pt idx="56">
                    <c:v>2019</c:v>
                  </c:pt>
                  <c:pt idx="57">
                    <c:v>2020</c:v>
                  </c:pt>
                  <c:pt idx="58">
                    <c:v>2021</c:v>
                  </c:pt>
                  <c:pt idx="59">
                    <c:v>2022</c:v>
                  </c:pt>
                  <c:pt idx="60">
                    <c:v>2017</c:v>
                  </c:pt>
                  <c:pt idx="61">
                    <c:v>2018</c:v>
                  </c:pt>
                  <c:pt idx="62">
                    <c:v>2019</c:v>
                  </c:pt>
                  <c:pt idx="63">
                    <c:v>2020</c:v>
                  </c:pt>
                  <c:pt idx="64">
                    <c:v>2021</c:v>
                  </c:pt>
                  <c:pt idx="65">
                    <c:v>2022</c:v>
                  </c:pt>
                  <c:pt idx="66">
                    <c:v>2017</c:v>
                  </c:pt>
                  <c:pt idx="67">
                    <c:v>2018</c:v>
                  </c:pt>
                  <c:pt idx="68">
                    <c:v>2019</c:v>
                  </c:pt>
                  <c:pt idx="69">
                    <c:v>2020</c:v>
                  </c:pt>
                  <c:pt idx="70">
                    <c:v>2021</c:v>
                  </c:pt>
                  <c:pt idx="71">
                    <c:v>2022</c:v>
                  </c:pt>
                </c:lvl>
                <c:lvl>
                  <c:pt idx="0">
                    <c:v>Alkoholické nápoje, tabák</c:v>
                  </c:pt>
                  <c:pt idx="6">
                    <c:v>Bydlení, voda, energie, paliva</c:v>
                  </c:pt>
                  <c:pt idx="12">
                    <c:v>Bytové vybavení, zařízení domácnosti, opravy</c:v>
                  </c:pt>
                  <c:pt idx="18">
                    <c:v>Doprava (%), z výdajů</c:v>
                  </c:pt>
                  <c:pt idx="24">
                    <c:v>Odívání a obuv</c:v>
                  </c:pt>
                  <c:pt idx="30">
                    <c:v>Ostatní zboží a služby</c:v>
                  </c:pt>
                  <c:pt idx="36">
                    <c:v>Pošty a telekomunikace</c:v>
                  </c:pt>
                  <c:pt idx="42">
                    <c:v>Potraviny a nealkoholické nápoje</c:v>
                  </c:pt>
                  <c:pt idx="48">
                    <c:v>Rekreace a kultura</c:v>
                  </c:pt>
                  <c:pt idx="54">
                    <c:v>Stravování a ubytování</c:v>
                  </c:pt>
                  <c:pt idx="60">
                    <c:v>Vzdělávání</c:v>
                  </c:pt>
                  <c:pt idx="66">
                    <c:v>Zdraví</c:v>
                  </c:pt>
                </c:lvl>
              </c:multiLvlStrCache>
            </c:multiLvlStrRef>
          </c:cat>
          <c:val>
            <c:numRef>
              <c:f>'Struktura vydaju - kont. tab.'!$C$2:$C$86</c:f>
              <c:numCache>
                <c:formatCode>0.00</c:formatCode>
                <c:ptCount val="72"/>
                <c:pt idx="0">
                  <c:v>2.5</c:v>
                </c:pt>
                <c:pt idx="1">
                  <c:v>2.4</c:v>
                </c:pt>
                <c:pt idx="2">
                  <c:v>2.4</c:v>
                </c:pt>
                <c:pt idx="3">
                  <c:v>2.8</c:v>
                </c:pt>
                <c:pt idx="4">
                  <c:v>3</c:v>
                </c:pt>
                <c:pt idx="5">
                  <c:v>2.8</c:v>
                </c:pt>
                <c:pt idx="6">
                  <c:v>19.5</c:v>
                </c:pt>
                <c:pt idx="7">
                  <c:v>19.3</c:v>
                </c:pt>
                <c:pt idx="8">
                  <c:v>20</c:v>
                </c:pt>
                <c:pt idx="9">
                  <c:v>20.9</c:v>
                </c:pt>
                <c:pt idx="10">
                  <c:v>19.5</c:v>
                </c:pt>
                <c:pt idx="11">
                  <c:v>19.7</c:v>
                </c:pt>
                <c:pt idx="12">
                  <c:v>6.5</c:v>
                </c:pt>
                <c:pt idx="13">
                  <c:v>6.6</c:v>
                </c:pt>
                <c:pt idx="14">
                  <c:v>6</c:v>
                </c:pt>
                <c:pt idx="15">
                  <c:v>6.6</c:v>
                </c:pt>
                <c:pt idx="16">
                  <c:v>8.1999999999999993</c:v>
                </c:pt>
                <c:pt idx="17">
                  <c:v>7.7</c:v>
                </c:pt>
                <c:pt idx="18">
                  <c:v>11.1</c:v>
                </c:pt>
                <c:pt idx="19">
                  <c:v>11.3</c:v>
                </c:pt>
                <c:pt idx="20">
                  <c:v>11.3</c:v>
                </c:pt>
                <c:pt idx="21">
                  <c:v>10.4</c:v>
                </c:pt>
                <c:pt idx="22">
                  <c:v>11.5</c:v>
                </c:pt>
                <c:pt idx="23">
                  <c:v>11.8</c:v>
                </c:pt>
                <c:pt idx="24">
                  <c:v>6.1</c:v>
                </c:pt>
                <c:pt idx="25">
                  <c:v>6</c:v>
                </c:pt>
                <c:pt idx="26">
                  <c:v>5.7</c:v>
                </c:pt>
                <c:pt idx="27">
                  <c:v>5.4</c:v>
                </c:pt>
                <c:pt idx="28">
                  <c:v>5.5</c:v>
                </c:pt>
                <c:pt idx="29">
                  <c:v>5.4</c:v>
                </c:pt>
                <c:pt idx="30">
                  <c:v>7.7</c:v>
                </c:pt>
                <c:pt idx="31">
                  <c:v>7.8</c:v>
                </c:pt>
                <c:pt idx="32">
                  <c:v>7.3</c:v>
                </c:pt>
                <c:pt idx="33">
                  <c:v>7.1</c:v>
                </c:pt>
                <c:pt idx="34">
                  <c:v>7.3</c:v>
                </c:pt>
                <c:pt idx="35">
                  <c:v>7.2</c:v>
                </c:pt>
                <c:pt idx="36">
                  <c:v>4.5</c:v>
                </c:pt>
                <c:pt idx="37">
                  <c:v>4.2</c:v>
                </c:pt>
                <c:pt idx="38">
                  <c:v>4.2</c:v>
                </c:pt>
                <c:pt idx="39">
                  <c:v>4.4000000000000004</c:v>
                </c:pt>
                <c:pt idx="40">
                  <c:v>4.3</c:v>
                </c:pt>
                <c:pt idx="41">
                  <c:v>4.0999999999999996</c:v>
                </c:pt>
                <c:pt idx="42">
                  <c:v>18.100000000000001</c:v>
                </c:pt>
                <c:pt idx="43">
                  <c:v>17.8</c:v>
                </c:pt>
                <c:pt idx="44">
                  <c:v>18.2</c:v>
                </c:pt>
                <c:pt idx="45">
                  <c:v>20.100000000000001</c:v>
                </c:pt>
                <c:pt idx="46">
                  <c:v>20</c:v>
                </c:pt>
                <c:pt idx="47">
                  <c:v>18.600000000000001</c:v>
                </c:pt>
                <c:pt idx="48">
                  <c:v>11.6</c:v>
                </c:pt>
                <c:pt idx="49">
                  <c:v>11.6</c:v>
                </c:pt>
                <c:pt idx="50">
                  <c:v>11.7</c:v>
                </c:pt>
                <c:pt idx="51">
                  <c:v>10.4</c:v>
                </c:pt>
                <c:pt idx="52">
                  <c:v>9.6999999999999993</c:v>
                </c:pt>
                <c:pt idx="53">
                  <c:v>10.7</c:v>
                </c:pt>
                <c:pt idx="54">
                  <c:v>8.6999999999999993</c:v>
                </c:pt>
                <c:pt idx="55">
                  <c:v>9.1</c:v>
                </c:pt>
                <c:pt idx="56">
                  <c:v>8.8000000000000007</c:v>
                </c:pt>
                <c:pt idx="57">
                  <c:v>7.2</c:v>
                </c:pt>
                <c:pt idx="58">
                  <c:v>6.7</c:v>
                </c:pt>
                <c:pt idx="59">
                  <c:v>7.9</c:v>
                </c:pt>
                <c:pt idx="60">
                  <c:v>1.6</c:v>
                </c:pt>
                <c:pt idx="61">
                  <c:v>1.5</c:v>
                </c:pt>
                <c:pt idx="62">
                  <c:v>2.1</c:v>
                </c:pt>
                <c:pt idx="63">
                  <c:v>2</c:v>
                </c:pt>
                <c:pt idx="64">
                  <c:v>1.4</c:v>
                </c:pt>
                <c:pt idx="65">
                  <c:v>1.2</c:v>
                </c:pt>
                <c:pt idx="66">
                  <c:v>2.2000000000000002</c:v>
                </c:pt>
                <c:pt idx="67">
                  <c:v>2.2000000000000002</c:v>
                </c:pt>
                <c:pt idx="68">
                  <c:v>2.4</c:v>
                </c:pt>
                <c:pt idx="69">
                  <c:v>2.7</c:v>
                </c:pt>
                <c:pt idx="70">
                  <c:v>2.9</c:v>
                </c:pt>
                <c:pt idx="71">
                  <c:v>2.8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F0-43ED-AACF-CC74E50DF8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1931288"/>
        <c:axId val="1071933912"/>
      </c:barChart>
      <c:catAx>
        <c:axId val="1071931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071933912"/>
        <c:crosses val="autoZero"/>
        <c:auto val="1"/>
        <c:lblAlgn val="ctr"/>
        <c:lblOffset val="100"/>
        <c:noMultiLvlLbl val="0"/>
      </c:catAx>
      <c:valAx>
        <c:axId val="1071933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071931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791068466477564E-2"/>
          <c:y val="0.88354257889054566"/>
          <c:w val="0.86301973105632024"/>
          <c:h val="9.53884926024777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609599</xdr:colOff>
      <xdr:row>0</xdr:row>
      <xdr:rowOff>342900</xdr:rowOff>
    </xdr:from>
    <xdr:to>
      <xdr:col>21</xdr:col>
      <xdr:colOff>38100</xdr:colOff>
      <xdr:row>31</xdr:row>
      <xdr:rowOff>85725</xdr:rowOff>
    </xdr:to>
    <xdr:graphicFrame macro="">
      <xdr:nvGraphicFramePr>
        <xdr:cNvPr id="2" name="Graf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590550</xdr:colOff>
      <xdr:row>31</xdr:row>
      <xdr:rowOff>190499</xdr:rowOff>
    </xdr:from>
    <xdr:to>
      <xdr:col>21</xdr:col>
      <xdr:colOff>28575</xdr:colOff>
      <xdr:row>57</xdr:row>
      <xdr:rowOff>66675</xdr:rowOff>
    </xdr:to>
    <xdr:graphicFrame macro="">
      <xdr:nvGraphicFramePr>
        <xdr:cNvPr id="3" name="Graf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17</xdr:col>
      <xdr:colOff>152401</xdr:colOff>
      <xdr:row>20</xdr:row>
      <xdr:rowOff>95251</xdr:rowOff>
    </xdr:to>
    <xdr:graphicFrame macro="">
      <xdr:nvGraphicFramePr>
        <xdr:cNvPr id="2" name="Graf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21</xdr:row>
      <xdr:rowOff>0</xdr:rowOff>
    </xdr:from>
    <xdr:to>
      <xdr:col>17</xdr:col>
      <xdr:colOff>152401</xdr:colOff>
      <xdr:row>40</xdr:row>
      <xdr:rowOff>95251</xdr:rowOff>
    </xdr:to>
    <xdr:graphicFrame macro="">
      <xdr:nvGraphicFramePr>
        <xdr:cNvPr id="3" name="Graf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41</xdr:row>
      <xdr:rowOff>0</xdr:rowOff>
    </xdr:from>
    <xdr:to>
      <xdr:col>17</xdr:col>
      <xdr:colOff>152401</xdr:colOff>
      <xdr:row>60</xdr:row>
      <xdr:rowOff>95251</xdr:rowOff>
    </xdr:to>
    <xdr:graphicFrame macro="">
      <xdr:nvGraphicFramePr>
        <xdr:cNvPr id="4" name="Graf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76200</xdr:colOff>
      <xdr:row>4</xdr:row>
      <xdr:rowOff>180974</xdr:rowOff>
    </xdr:from>
    <xdr:to>
      <xdr:col>29</xdr:col>
      <xdr:colOff>76200</xdr:colOff>
      <xdr:row>24</xdr:row>
      <xdr:rowOff>9525</xdr:rowOff>
    </xdr:to>
    <xdr:graphicFrame macro="">
      <xdr:nvGraphicFramePr>
        <xdr:cNvPr id="5" name="Graf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761999</xdr:colOff>
      <xdr:row>0</xdr:row>
      <xdr:rowOff>152400</xdr:rowOff>
    </xdr:from>
    <xdr:to>
      <xdr:col>13</xdr:col>
      <xdr:colOff>1704975</xdr:colOff>
      <xdr:row>42</xdr:row>
      <xdr:rowOff>47625</xdr:rowOff>
    </xdr:to>
    <xdr:graphicFrame macro="">
      <xdr:nvGraphicFramePr>
        <xdr:cNvPr id="2" name="Graf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ánský Jakub (UNP-RPA)" refreshedDate="45546.55735185185" createdVersion="6" refreshedVersion="6" minRefreshableVersion="3" recordCount="56">
  <cacheSource type="worksheet">
    <worksheetSource ref="A1:D57" sheet="Ceny nemovitosti"/>
  </cacheSource>
  <cacheFields count="4">
    <cacheField name="Období" numFmtId="0">
      <sharedItems containsSemiMixedTypes="0" containsString="0" containsNumber="1" containsInteger="1" minValue="2019" maxValue="2022" count="4">
        <n v="2022"/>
        <n v="2021"/>
        <n v="2020"/>
        <n v="2019"/>
      </sharedItems>
    </cacheField>
    <cacheField name="Kraj ČR" numFmtId="0">
      <sharedItems count="14">
        <s v="Hlavní město Praha"/>
        <s v="Středočeský kraj"/>
        <s v="Jihočeský kraj"/>
        <s v="Plzeňský kraj"/>
        <s v="Karlovarský kraj"/>
        <s v="Ústecký kraj"/>
        <s v="Liberecký kraj"/>
        <s v="Královéhradecký kraj"/>
        <s v="Pardubický kraj"/>
        <s v="Kraj Vysočina"/>
        <s v="Jihomoravský kraj"/>
        <s v="Olomoucký kraj"/>
        <s v="Zlínský kraj"/>
        <s v="Moravskoslezský kraj"/>
      </sharedItems>
    </cacheField>
    <cacheField name="Rodinné domy (Kč / m2)" numFmtId="3">
      <sharedItems containsSemiMixedTypes="0" containsString="0" containsNumber="1" containsInteger="1" minValue="24666" maxValue="104195"/>
    </cacheField>
    <cacheField name="Byty (Kč / m2)" numFmtId="3">
      <sharedItems containsSemiMixedTypes="0" containsString="0" containsNumber="1" containsInteger="1" minValue="19954" maxValue="11267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Lánský Jakub (UNP-RPA)" refreshedDate="45546.605173611111" createdVersion="6" refreshedVersion="6" minRefreshableVersion="3" recordCount="72">
  <cacheSource type="worksheet">
    <worksheetSource ref="A1:G73" sheet="Struktura spotrebnich vydaju"/>
  </cacheSource>
  <cacheFields count="7">
    <cacheField name="% z výdajů" numFmtId="0">
      <sharedItems count="12">
        <s v="Alkoholické nápoje, tabák"/>
        <s v="Bydlení, voda, energie, paliva"/>
        <s v="Bytové vybavení, zařízení domácnosti, opravy"/>
        <s v="Doprava (%), z výdajů"/>
        <s v="Odívání a obuv"/>
        <s v="Ostatní zboží a služby"/>
        <s v="Pošty a telekomunikace"/>
        <s v="Potraviny a nealkoholické nápoje"/>
        <s v="Rekreace a kultura"/>
        <s v="Stravování a ubytování"/>
        <s v="Vzdělávání"/>
        <s v="Zdraví"/>
      </sharedItems>
    </cacheField>
    <cacheField name="Období" numFmtId="0">
      <sharedItems containsSemiMixedTypes="0" containsString="0" containsNumber="1" containsInteger="1" minValue="2017" maxValue="2022" count="6">
        <n v="2022"/>
        <n v="2021"/>
        <n v="2020"/>
        <n v="2019"/>
        <n v="2018"/>
        <n v="2017"/>
      </sharedItems>
    </cacheField>
    <cacheField name="Domácnosti celkem" numFmtId="4">
      <sharedItems containsSemiMixedTypes="0" containsString="0" containsNumber="1" minValue="0.6" maxValue="24.2"/>
    </cacheField>
    <cacheField name="Domácnosti bez dětí" numFmtId="4">
      <sharedItems containsSemiMixedTypes="0" containsString="0" containsNumber="1" minValue="0.1" maxValue="27.5"/>
    </cacheField>
    <cacheField name="Domácnosti s dětmi celkem" numFmtId="4">
      <sharedItems containsSemiMixedTypes="0" containsString="0" containsNumber="1" minValue="1.2" maxValue="20.9"/>
    </cacheField>
    <cacheField name="Domácnosti s 1 dítětem" numFmtId="4">
      <sharedItems containsSemiMixedTypes="0" containsString="0" containsNumber="1" minValue="0.8" maxValue="22.6"/>
    </cacheField>
    <cacheField name="Domácnosti se 2 dětmi" numFmtId="4">
      <sharedItems containsSemiMixedTypes="0" containsString="0" containsNumber="1" minValue="1.3" maxValue="20.10000000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6">
  <r>
    <x v="0"/>
    <x v="0"/>
    <n v="104195"/>
    <n v="112677"/>
  </r>
  <r>
    <x v="0"/>
    <x v="1"/>
    <n v="65912"/>
    <n v="55558"/>
  </r>
  <r>
    <x v="0"/>
    <x v="2"/>
    <n v="46849"/>
    <n v="49746"/>
  </r>
  <r>
    <x v="0"/>
    <x v="3"/>
    <n v="43695"/>
    <n v="51984"/>
  </r>
  <r>
    <x v="0"/>
    <x v="4"/>
    <n v="38580"/>
    <n v="36077"/>
  </r>
  <r>
    <x v="0"/>
    <x v="5"/>
    <n v="38909"/>
    <n v="35952"/>
  </r>
  <r>
    <x v="0"/>
    <x v="6"/>
    <n v="47222"/>
    <n v="48694"/>
  </r>
  <r>
    <x v="0"/>
    <x v="7"/>
    <n v="45609"/>
    <n v="48007"/>
  </r>
  <r>
    <x v="0"/>
    <x v="8"/>
    <n v="41861"/>
    <n v="50596"/>
  </r>
  <r>
    <x v="0"/>
    <x v="9"/>
    <n v="41510"/>
    <n v="48727"/>
  </r>
  <r>
    <x v="0"/>
    <x v="10"/>
    <n v="48001"/>
    <n v="67223"/>
  </r>
  <r>
    <x v="0"/>
    <x v="11"/>
    <n v="38518"/>
    <n v="48451"/>
  </r>
  <r>
    <x v="0"/>
    <x v="12"/>
    <n v="38995"/>
    <n v="47441"/>
  </r>
  <r>
    <x v="0"/>
    <x v="13"/>
    <n v="41301"/>
    <n v="41921"/>
  </r>
  <r>
    <x v="1"/>
    <x v="0"/>
    <n v="96498"/>
    <n v="100727"/>
  </r>
  <r>
    <x v="1"/>
    <x v="1"/>
    <n v="57831"/>
    <n v="46444"/>
  </r>
  <r>
    <x v="1"/>
    <x v="2"/>
    <n v="39259"/>
    <n v="41688"/>
  </r>
  <r>
    <x v="1"/>
    <x v="3"/>
    <n v="39014"/>
    <n v="42549"/>
  </r>
  <r>
    <x v="1"/>
    <x v="4"/>
    <n v="32529"/>
    <n v="29893"/>
  </r>
  <r>
    <x v="1"/>
    <x v="5"/>
    <n v="32152"/>
    <n v="30620"/>
  </r>
  <r>
    <x v="1"/>
    <x v="6"/>
    <n v="39631"/>
    <n v="39361"/>
  </r>
  <r>
    <x v="1"/>
    <x v="7"/>
    <n v="37856"/>
    <n v="41035"/>
  </r>
  <r>
    <x v="1"/>
    <x v="8"/>
    <n v="35929"/>
    <n v="42839"/>
  </r>
  <r>
    <x v="1"/>
    <x v="9"/>
    <n v="35435"/>
    <n v="39605"/>
  </r>
  <r>
    <x v="1"/>
    <x v="10"/>
    <n v="43094"/>
    <n v="56752"/>
  </r>
  <r>
    <x v="1"/>
    <x v="11"/>
    <n v="32696"/>
    <n v="39727"/>
  </r>
  <r>
    <x v="1"/>
    <x v="12"/>
    <n v="31798"/>
    <n v="39065"/>
  </r>
  <r>
    <x v="1"/>
    <x v="13"/>
    <n v="34650"/>
    <n v="35131"/>
  </r>
  <r>
    <x v="2"/>
    <x v="0"/>
    <n v="79703"/>
    <n v="85784"/>
  </r>
  <r>
    <x v="2"/>
    <x v="1"/>
    <n v="47670"/>
    <n v="37326"/>
  </r>
  <r>
    <x v="2"/>
    <x v="2"/>
    <n v="33414"/>
    <n v="32986"/>
  </r>
  <r>
    <x v="2"/>
    <x v="3"/>
    <n v="32923"/>
    <n v="34071"/>
  </r>
  <r>
    <x v="2"/>
    <x v="4"/>
    <n v="28661"/>
    <n v="23707"/>
  </r>
  <r>
    <x v="2"/>
    <x v="5"/>
    <n v="28258"/>
    <n v="23343"/>
  </r>
  <r>
    <x v="2"/>
    <x v="6"/>
    <n v="34316"/>
    <n v="31559"/>
  </r>
  <r>
    <x v="2"/>
    <x v="7"/>
    <n v="32374"/>
    <n v="32113"/>
  </r>
  <r>
    <x v="2"/>
    <x v="8"/>
    <n v="30526"/>
    <n v="35067"/>
  </r>
  <r>
    <x v="2"/>
    <x v="9"/>
    <n v="30393"/>
    <n v="32865"/>
  </r>
  <r>
    <x v="2"/>
    <x v="10"/>
    <n v="35685"/>
    <n v="46551"/>
  </r>
  <r>
    <x v="2"/>
    <x v="11"/>
    <n v="27107"/>
    <n v="32158"/>
  </r>
  <r>
    <x v="2"/>
    <x v="12"/>
    <n v="28130"/>
    <n v="30878"/>
  </r>
  <r>
    <x v="2"/>
    <x v="13"/>
    <n v="30126"/>
    <n v="27131"/>
  </r>
  <r>
    <x v="3"/>
    <x v="0"/>
    <n v="65815"/>
    <n v="76391"/>
  </r>
  <r>
    <x v="3"/>
    <x v="1"/>
    <n v="42935"/>
    <n v="31208"/>
  </r>
  <r>
    <x v="3"/>
    <x v="2"/>
    <n v="30287"/>
    <n v="27412"/>
  </r>
  <r>
    <x v="3"/>
    <x v="3"/>
    <n v="30845"/>
    <n v="31302"/>
  </r>
  <r>
    <x v="3"/>
    <x v="4"/>
    <n v="25415"/>
    <n v="21256"/>
  </r>
  <r>
    <x v="3"/>
    <x v="5"/>
    <n v="25357"/>
    <n v="19954"/>
  </r>
  <r>
    <x v="3"/>
    <x v="6"/>
    <n v="30149"/>
    <n v="27554"/>
  </r>
  <r>
    <x v="3"/>
    <x v="7"/>
    <n v="30327"/>
    <n v="28075"/>
  </r>
  <r>
    <x v="3"/>
    <x v="8"/>
    <n v="29817"/>
    <n v="28985"/>
  </r>
  <r>
    <x v="3"/>
    <x v="9"/>
    <n v="28721"/>
    <n v="28385"/>
  </r>
  <r>
    <x v="3"/>
    <x v="10"/>
    <n v="33430"/>
    <n v="41092"/>
  </r>
  <r>
    <x v="3"/>
    <x v="11"/>
    <n v="25538"/>
    <n v="27973"/>
  </r>
  <r>
    <x v="3"/>
    <x v="12"/>
    <n v="24666"/>
    <n v="28421"/>
  </r>
  <r>
    <x v="3"/>
    <x v="13"/>
    <n v="28521"/>
    <n v="2337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72">
  <r>
    <x v="0"/>
    <x v="0"/>
    <n v="3.4"/>
    <n v="3.9"/>
    <n v="2.8"/>
    <n v="3.2"/>
    <n v="2.7"/>
  </r>
  <r>
    <x v="1"/>
    <x v="0"/>
    <n v="23.4"/>
    <n v="26.6"/>
    <n v="19.7"/>
    <n v="22.4"/>
    <n v="17.2"/>
  </r>
  <r>
    <x v="2"/>
    <x v="0"/>
    <n v="8"/>
    <n v="8.3000000000000007"/>
    <n v="7.7"/>
    <n v="7.2"/>
    <n v="8.1"/>
  </r>
  <r>
    <x v="3"/>
    <x v="0"/>
    <n v="10.3"/>
    <n v="9.1"/>
    <n v="11.8"/>
    <n v="10.9"/>
    <n v="11.5"/>
  </r>
  <r>
    <x v="4"/>
    <x v="0"/>
    <n v="4.2"/>
    <n v="3.2"/>
    <n v="5.4"/>
    <n v="5.0999999999999996"/>
    <n v="5.7"/>
  </r>
  <r>
    <x v="5"/>
    <x v="0"/>
    <n v="7.2"/>
    <n v="7.2"/>
    <n v="7.2"/>
    <n v="7.4"/>
    <n v="7.4"/>
  </r>
  <r>
    <x v="6"/>
    <x v="0"/>
    <n v="4"/>
    <n v="4"/>
    <n v="4.0999999999999996"/>
    <n v="4.5"/>
    <n v="3.7"/>
  </r>
  <r>
    <x v="7"/>
    <x v="0"/>
    <n v="19.399999999999999"/>
    <n v="20.100000000000001"/>
    <n v="18.600000000000001"/>
    <n v="19.100000000000001"/>
    <n v="18.2"/>
  </r>
  <r>
    <x v="8"/>
    <x v="0"/>
    <n v="9.5"/>
    <n v="8.5"/>
    <n v="10.7"/>
    <n v="9.1999999999999993"/>
    <n v="12.5"/>
  </r>
  <r>
    <x v="9"/>
    <x v="0"/>
    <n v="6.4"/>
    <n v="5.0999999999999996"/>
    <n v="7.9"/>
    <n v="7.7"/>
    <n v="8.3000000000000007"/>
  </r>
  <r>
    <x v="10"/>
    <x v="0"/>
    <n v="0.6"/>
    <n v="0.2"/>
    <n v="1.2"/>
    <n v="0.8"/>
    <n v="1.4"/>
  </r>
  <r>
    <x v="11"/>
    <x v="0"/>
    <n v="3.3"/>
    <n v="3.8"/>
    <n v="2.8"/>
    <n v="2.6"/>
    <n v="3.1"/>
  </r>
  <r>
    <x v="0"/>
    <x v="1"/>
    <n v="3.6"/>
    <n v="4.0999999999999996"/>
    <n v="3"/>
    <n v="3.3"/>
    <n v="2.9"/>
  </r>
  <r>
    <x v="1"/>
    <x v="1"/>
    <n v="23.8"/>
    <n v="27.5"/>
    <n v="19.5"/>
    <n v="22.1"/>
    <n v="17"/>
  </r>
  <r>
    <x v="2"/>
    <x v="1"/>
    <n v="8"/>
    <n v="7.8"/>
    <n v="8.1999999999999993"/>
    <n v="8.1999999999999993"/>
    <n v="8.3000000000000007"/>
  </r>
  <r>
    <x v="3"/>
    <x v="1"/>
    <n v="9.9"/>
    <n v="8.5"/>
    <n v="11.5"/>
    <n v="9.9"/>
    <n v="12.3"/>
  </r>
  <r>
    <x v="4"/>
    <x v="1"/>
    <n v="4.3"/>
    <n v="3.2"/>
    <n v="5.5"/>
    <n v="5.4"/>
    <n v="5.7"/>
  </r>
  <r>
    <x v="5"/>
    <x v="1"/>
    <n v="7.1"/>
    <n v="6.9"/>
    <n v="7.3"/>
    <n v="7.9"/>
    <n v="7.2"/>
  </r>
  <r>
    <x v="6"/>
    <x v="1"/>
    <n v="4.4000000000000004"/>
    <n v="4.5"/>
    <n v="4.3"/>
    <n v="4.7"/>
    <n v="3.9"/>
  </r>
  <r>
    <x v="7"/>
    <x v="1"/>
    <n v="20.7"/>
    <n v="21.4"/>
    <n v="20"/>
    <n v="19.899999999999999"/>
    <n v="20.100000000000001"/>
  </r>
  <r>
    <x v="8"/>
    <x v="1"/>
    <n v="8.9"/>
    <n v="8.1999999999999993"/>
    <n v="9.6999999999999993"/>
    <n v="8.8000000000000007"/>
    <n v="10.8"/>
  </r>
  <r>
    <x v="9"/>
    <x v="1"/>
    <n v="5.4"/>
    <n v="4.2"/>
    <n v="6.7"/>
    <n v="6.3"/>
    <n v="7.1"/>
  </r>
  <r>
    <x v="10"/>
    <x v="1"/>
    <n v="0.7"/>
    <n v="0.1"/>
    <n v="1.4"/>
    <n v="0.8"/>
    <n v="1.3"/>
  </r>
  <r>
    <x v="11"/>
    <x v="1"/>
    <n v="3.3"/>
    <n v="3.7"/>
    <n v="2.9"/>
    <n v="2.5"/>
    <n v="3.3"/>
  </r>
  <r>
    <x v="0"/>
    <x v="2"/>
    <n v="3.3"/>
    <n v="3.8"/>
    <n v="2.8"/>
    <n v="3.1"/>
    <n v="2.6"/>
  </r>
  <r>
    <x v="1"/>
    <x v="2"/>
    <n v="24.2"/>
    <n v="27.1"/>
    <n v="20.9"/>
    <n v="22.6"/>
    <n v="19.399999999999999"/>
  </r>
  <r>
    <x v="2"/>
    <x v="2"/>
    <n v="6.8"/>
    <n v="7.1"/>
    <n v="6.6"/>
    <n v="6.7"/>
    <n v="6.6"/>
  </r>
  <r>
    <x v="3"/>
    <x v="2"/>
    <n v="9.6"/>
    <n v="8.9"/>
    <n v="10.4"/>
    <n v="9.5"/>
    <n v="11.9"/>
  </r>
  <r>
    <x v="4"/>
    <x v="2"/>
    <n v="4.4000000000000004"/>
    <n v="3.4"/>
    <n v="5.4"/>
    <n v="5.3"/>
    <n v="5.5"/>
  </r>
  <r>
    <x v="5"/>
    <x v="2"/>
    <n v="7.2"/>
    <n v="7.2"/>
    <n v="7.1"/>
    <n v="7.9"/>
    <n v="6.6"/>
  </r>
  <r>
    <x v="6"/>
    <x v="2"/>
    <n v="4.4000000000000004"/>
    <n v="4.4000000000000004"/>
    <n v="4.4000000000000004"/>
    <n v="4.7"/>
    <n v="4.2"/>
  </r>
  <r>
    <x v="7"/>
    <x v="2"/>
    <n v="20.7"/>
    <n v="21.1"/>
    <n v="20.100000000000001"/>
    <n v="19.7"/>
    <n v="20.100000000000001"/>
  </r>
  <r>
    <x v="8"/>
    <x v="2"/>
    <n v="9.5"/>
    <n v="8.8000000000000007"/>
    <n v="10.4"/>
    <n v="10.1"/>
    <n v="10.9"/>
  </r>
  <r>
    <x v="9"/>
    <x v="2"/>
    <n v="5.8"/>
    <n v="4.7"/>
    <n v="7.2"/>
    <n v="6.5"/>
    <n v="7.7"/>
  </r>
  <r>
    <x v="10"/>
    <x v="2"/>
    <n v="1"/>
    <n v="0.1"/>
    <n v="2"/>
    <n v="1.5"/>
    <n v="1.6"/>
  </r>
  <r>
    <x v="11"/>
    <x v="2"/>
    <n v="3.1"/>
    <n v="3.4"/>
    <n v="2.7"/>
    <n v="2.2999999999999998"/>
    <n v="3"/>
  </r>
  <r>
    <x v="0"/>
    <x v="3"/>
    <n v="3"/>
    <n v="3.6"/>
    <n v="2.4"/>
    <n v="3"/>
    <n v="2"/>
  </r>
  <r>
    <x v="1"/>
    <x v="3"/>
    <n v="23.6"/>
    <n v="26.6"/>
    <n v="20"/>
    <n v="21.2"/>
    <n v="18.600000000000001"/>
  </r>
  <r>
    <x v="2"/>
    <x v="3"/>
    <n v="6.3"/>
    <n v="6.5"/>
    <n v="6"/>
    <n v="5.7"/>
    <n v="6.2"/>
  </r>
  <r>
    <x v="3"/>
    <x v="3"/>
    <n v="10.1"/>
    <n v="9.1"/>
    <n v="11.3"/>
    <n v="10.1"/>
    <n v="11.5"/>
  </r>
  <r>
    <x v="4"/>
    <x v="3"/>
    <n v="4.7"/>
    <n v="3.8"/>
    <n v="5.7"/>
    <n v="5.8"/>
    <n v="5.8"/>
  </r>
  <r>
    <x v="5"/>
    <x v="3"/>
    <n v="7.4"/>
    <n v="7.5"/>
    <n v="7.3"/>
    <n v="7.6"/>
    <n v="7.2"/>
  </r>
  <r>
    <x v="6"/>
    <x v="3"/>
    <n v="4.2"/>
    <n v="4.3"/>
    <n v="4.2"/>
    <n v="4.8"/>
    <n v="3.9"/>
  </r>
  <r>
    <x v="7"/>
    <x v="3"/>
    <n v="19.2"/>
    <n v="20.100000000000001"/>
    <n v="18.2"/>
    <n v="18.5"/>
    <n v="18.2"/>
  </r>
  <r>
    <x v="8"/>
    <x v="3"/>
    <n v="10.6"/>
    <n v="9.6999999999999993"/>
    <n v="11.7"/>
    <n v="11.3"/>
    <n v="12.3"/>
  </r>
  <r>
    <x v="9"/>
    <x v="3"/>
    <n v="6.9"/>
    <n v="5.3"/>
    <n v="8.8000000000000007"/>
    <n v="8"/>
    <n v="9.6999999999999993"/>
  </r>
  <r>
    <x v="10"/>
    <x v="3"/>
    <n v="1.2"/>
    <n v="0.5"/>
    <n v="2.1"/>
    <n v="1.6"/>
    <n v="2.1"/>
  </r>
  <r>
    <x v="11"/>
    <x v="3"/>
    <n v="2.7"/>
    <n v="3"/>
    <n v="2.4"/>
    <n v="2.4"/>
    <n v="2.5"/>
  </r>
  <r>
    <x v="0"/>
    <x v="4"/>
    <n v="3.1"/>
    <n v="3.7"/>
    <n v="2.4"/>
    <n v="3"/>
    <n v="2.1"/>
  </r>
  <r>
    <x v="1"/>
    <x v="4"/>
    <n v="23"/>
    <n v="26"/>
    <n v="19.3"/>
    <n v="20"/>
    <n v="17.7"/>
  </r>
  <r>
    <x v="2"/>
    <x v="4"/>
    <n v="6.5"/>
    <n v="6.4"/>
    <n v="6.6"/>
    <n v="7.2"/>
    <n v="6.1"/>
  </r>
  <r>
    <x v="3"/>
    <x v="4"/>
    <n v="10"/>
    <n v="9"/>
    <n v="11.3"/>
    <n v="10.7"/>
    <n v="10.6"/>
  </r>
  <r>
    <x v="4"/>
    <x v="4"/>
    <n v="4.8"/>
    <n v="3.9"/>
    <n v="6"/>
    <n v="5.8"/>
    <n v="6.1"/>
  </r>
  <r>
    <x v="5"/>
    <x v="4"/>
    <n v="7.8"/>
    <n v="7.8"/>
    <n v="7.8"/>
    <n v="7.7"/>
    <n v="8.1"/>
  </r>
  <r>
    <x v="6"/>
    <x v="4"/>
    <n v="4.3"/>
    <n v="4.3"/>
    <n v="4.2"/>
    <n v="4.7"/>
    <n v="4"/>
  </r>
  <r>
    <x v="7"/>
    <x v="4"/>
    <n v="19.3"/>
    <n v="20.6"/>
    <n v="17.8"/>
    <n v="18"/>
    <n v="18.5"/>
  </r>
  <r>
    <x v="8"/>
    <x v="4"/>
    <n v="10.5"/>
    <n v="9.5"/>
    <n v="11.6"/>
    <n v="11.2"/>
    <n v="12.4"/>
  </r>
  <r>
    <x v="9"/>
    <x v="4"/>
    <n v="7.1"/>
    <n v="5.4"/>
    <n v="9.1"/>
    <n v="8"/>
    <n v="10.9"/>
  </r>
  <r>
    <x v="10"/>
    <x v="4"/>
    <n v="1"/>
    <n v="0.5"/>
    <n v="1.5"/>
    <n v="1.2"/>
    <n v="1.7"/>
  </r>
  <r>
    <x v="11"/>
    <x v="4"/>
    <n v="2.6"/>
    <n v="2.9"/>
    <n v="2.2000000000000002"/>
    <n v="2.5"/>
    <n v="1.9"/>
  </r>
  <r>
    <x v="0"/>
    <x v="5"/>
    <n v="3.2"/>
    <n v="3.7"/>
    <n v="2.5"/>
    <n v="3"/>
    <n v="2.1"/>
  </r>
  <r>
    <x v="1"/>
    <x v="5"/>
    <n v="23.1"/>
    <n v="26"/>
    <n v="19.5"/>
    <n v="20.2"/>
    <n v="17.899999999999999"/>
  </r>
  <r>
    <x v="2"/>
    <x v="5"/>
    <n v="6.5"/>
    <n v="6.4"/>
    <n v="6.5"/>
    <n v="6.9"/>
    <n v="6.1"/>
  </r>
  <r>
    <x v="3"/>
    <x v="5"/>
    <n v="9.8000000000000007"/>
    <n v="8.8000000000000007"/>
    <n v="11.1"/>
    <n v="10.4"/>
    <n v="10.4"/>
  </r>
  <r>
    <x v="4"/>
    <x v="5"/>
    <n v="4.9000000000000004"/>
    <n v="4"/>
    <n v="6.1"/>
    <n v="5.9"/>
    <n v="6.3"/>
  </r>
  <r>
    <x v="5"/>
    <x v="5"/>
    <n v="7.7"/>
    <n v="7.7"/>
    <n v="7.7"/>
    <n v="7.6"/>
    <n v="8"/>
  </r>
  <r>
    <x v="6"/>
    <x v="5"/>
    <n v="4.5"/>
    <n v="4.4000000000000004"/>
    <n v="4.5"/>
    <n v="4.9000000000000004"/>
    <n v="4.2"/>
  </r>
  <r>
    <x v="7"/>
    <x v="5"/>
    <n v="19.600000000000001"/>
    <n v="20.7"/>
    <n v="18.100000000000001"/>
    <n v="18.2"/>
    <n v="18.600000000000001"/>
  </r>
  <r>
    <x v="8"/>
    <x v="5"/>
    <n v="10.5"/>
    <n v="9.5"/>
    <n v="11.6"/>
    <n v="11.1"/>
    <n v="12.6"/>
  </r>
  <r>
    <x v="9"/>
    <x v="5"/>
    <n v="6.8"/>
    <n v="5.3"/>
    <n v="8.6999999999999993"/>
    <n v="7.9"/>
    <n v="10.1"/>
  </r>
  <r>
    <x v="10"/>
    <x v="5"/>
    <n v="1"/>
    <n v="0.5"/>
    <n v="1.6"/>
    <n v="1.3"/>
    <n v="1.7"/>
  </r>
  <r>
    <x v="11"/>
    <x v="5"/>
    <n v="2.6"/>
    <n v="2.9"/>
    <n v="2.2000000000000002"/>
    <n v="2.5"/>
    <n v="1.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Kontingenční tabulka1" cacheId="4" applyNumberFormats="0" applyBorderFormats="0" applyFontFormats="0" applyPatternFormats="0" applyAlignmentFormats="0" applyWidthHeightFormats="1" dataCaption="Hodnoty" updatedVersion="6" minRefreshableVersion="3" useAutoFormatting="1" itemPrintTitles="1" createdVersion="6" indent="0" outline="1" outlineData="1" multipleFieldFilters="0" chartFormat="1" rowHeaderCaption="Období / Kraj">
  <location ref="A1:C6" firstHeaderRow="0" firstDataRow="1" firstDataCol="1"/>
  <pivotFields count="4">
    <pivotField axis="axisRow" multipleItemSelectionAllowed="1" showAll="0">
      <items count="5">
        <item sd="0" x="3"/>
        <item sd="0" x="2"/>
        <item sd="0" x="1"/>
        <item sd="0" x="0"/>
        <item t="default"/>
      </items>
    </pivotField>
    <pivotField axis="axisRow" showAll="0">
      <items count="15">
        <item x="0"/>
        <item x="2"/>
        <item x="10"/>
        <item x="4"/>
        <item x="9"/>
        <item x="7"/>
        <item x="6"/>
        <item x="13"/>
        <item x="11"/>
        <item x="8"/>
        <item x="3"/>
        <item x="1"/>
        <item x="5"/>
        <item x="12"/>
        <item t="default"/>
      </items>
    </pivotField>
    <pivotField dataField="1" numFmtId="3" showAll="0"/>
    <pivotField dataField="1" numFmtId="3" showAll="0"/>
  </pivotFields>
  <rowFields count="2">
    <field x="0"/>
    <field x="1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Rodinné domy, průměrná cena (Kč / m2)" fld="2" subtotal="average" baseField="0" baseItem="0"/>
    <dataField name="Byty, průměrná cena (Kč / m2)" fld="3" subtotal="average" baseField="0" baseItem="0"/>
  </dataFields>
  <formats count="39">
    <format dxfId="58">
      <pivotArea outline="0" collapsedLevelsAreSubtotals="1" fieldPosition="0"/>
    </format>
    <format dxfId="59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60">
      <pivotArea collapsedLevelsAreSubtotals="1" fieldPosition="0">
        <references count="1">
          <reference field="0" count="1">
            <x v="0"/>
          </reference>
        </references>
      </pivotArea>
    </format>
    <format dxfId="61">
      <pivotArea collapsedLevelsAreSubtotals="1" fieldPosition="0">
        <references count="1">
          <reference field="0" count="1">
            <x v="1"/>
          </reference>
        </references>
      </pivotArea>
    </format>
    <format dxfId="62">
      <pivotArea collapsedLevelsAreSubtotals="1" fieldPosition="0">
        <references count="1">
          <reference field="0" count="1">
            <x v="2"/>
          </reference>
        </references>
      </pivotArea>
    </format>
    <format dxfId="63">
      <pivotArea collapsedLevelsAreSubtotals="1" fieldPosition="0">
        <references count="1">
          <reference field="0" count="1">
            <x v="3"/>
          </reference>
        </references>
      </pivotArea>
    </format>
    <format dxfId="64">
      <pivotArea grandRow="1" outline="0" collapsedLevelsAreSubtotals="1" fieldPosition="0"/>
    </format>
    <format dxfId="65">
      <pivotArea collapsedLevelsAreSubtotals="1" fieldPosition="0">
        <references count="1">
          <reference field="0" count="1">
            <x v="0"/>
          </reference>
        </references>
      </pivotArea>
    </format>
    <format dxfId="66">
      <pivotArea collapsedLevelsAreSubtotals="1" fieldPosition="0">
        <references count="1">
          <reference field="0" count="1">
            <x v="1"/>
          </reference>
        </references>
      </pivotArea>
    </format>
    <format dxfId="67">
      <pivotArea collapsedLevelsAreSubtotals="1" fieldPosition="0">
        <references count="1">
          <reference field="0" count="1">
            <x v="2"/>
          </reference>
        </references>
      </pivotArea>
    </format>
    <format dxfId="68">
      <pivotArea collapsedLevelsAreSubtotals="1" fieldPosition="0">
        <references count="1">
          <reference field="0" count="1">
            <x v="3"/>
          </reference>
        </references>
      </pivotArea>
    </format>
    <format dxfId="69">
      <pivotArea grandRow="1" outline="0" collapsedLevelsAreSubtotals="1" fieldPosition="0"/>
    </format>
    <format dxfId="70">
      <pivotArea collapsedLevelsAreSubtotals="1" fieldPosition="0">
        <references count="1">
          <reference field="0" count="1">
            <x v="0"/>
          </reference>
        </references>
      </pivotArea>
    </format>
    <format dxfId="71">
      <pivotArea collapsedLevelsAreSubtotals="1" fieldPosition="0">
        <references count="1">
          <reference field="0" count="1">
            <x v="1"/>
          </reference>
        </references>
      </pivotArea>
    </format>
    <format dxfId="72">
      <pivotArea collapsedLevelsAreSubtotals="1" fieldPosition="0">
        <references count="1">
          <reference field="0" count="1">
            <x v="2"/>
          </reference>
        </references>
      </pivotArea>
    </format>
    <format dxfId="73">
      <pivotArea collapsedLevelsAreSubtotals="1" fieldPosition="0">
        <references count="1">
          <reference field="0" count="1">
            <x v="3"/>
          </reference>
        </references>
      </pivotArea>
    </format>
    <format dxfId="74">
      <pivotArea grandRow="1" outline="0" collapsedLevelsAreSubtotals="1" fieldPosition="0"/>
    </format>
    <format dxfId="75">
      <pivotArea collapsedLevelsAreSubtotals="1" fieldPosition="0">
        <references count="1">
          <reference field="0" count="1">
            <x v="0"/>
          </reference>
        </references>
      </pivotArea>
    </format>
    <format dxfId="76">
      <pivotArea collapsedLevelsAreSubtotals="1" fieldPosition="0">
        <references count="1">
          <reference field="0" count="1">
            <x v="1"/>
          </reference>
        </references>
      </pivotArea>
    </format>
    <format dxfId="77">
      <pivotArea collapsedLevelsAreSubtotals="1" fieldPosition="0">
        <references count="1">
          <reference field="0" count="1">
            <x v="2"/>
          </reference>
        </references>
      </pivotArea>
    </format>
    <format dxfId="78">
      <pivotArea collapsedLevelsAreSubtotals="1" fieldPosition="0">
        <references count="1">
          <reference field="0" count="1">
            <x v="3"/>
          </reference>
        </references>
      </pivotArea>
    </format>
    <format dxfId="79">
      <pivotArea grandRow="1" outline="0" collapsedLevelsAreSubtotals="1" fieldPosition="0"/>
    </format>
    <format dxfId="80">
      <pivotArea field="0" type="button" dataOnly="0" labelOnly="1" outline="0" axis="axisRow" fieldPosition="0"/>
    </format>
    <format dxfId="8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82">
      <pivotArea field="0" type="button" dataOnly="0" labelOnly="1" outline="0" axis="axisRow" fieldPosition="0"/>
    </format>
    <format dxfId="57">
      <pivotArea field="0" type="button" dataOnly="0" labelOnly="1" outline="0" axis="axisRow" fieldPosition="0"/>
    </format>
    <format dxfId="56">
      <pivotArea dataOnly="0" labelOnly="1" fieldPosition="0">
        <references count="1">
          <reference field="0" count="0"/>
        </references>
      </pivotArea>
    </format>
    <format dxfId="55">
      <pivotArea dataOnly="0" labelOnly="1" grandRow="1" outline="0" fieldPosition="0"/>
    </format>
    <format dxfId="54">
      <pivotArea dataOnly="0" labelOnly="1" fieldPosition="0">
        <references count="2">
          <reference field="0" count="1" selected="0">
            <x v="0"/>
          </reference>
          <reference field="1" count="0"/>
        </references>
      </pivotArea>
    </format>
    <format dxfId="53">
      <pivotArea dataOnly="0" labelOnly="1" fieldPosition="0">
        <references count="2">
          <reference field="0" count="1" selected="0">
            <x v="1"/>
          </reference>
          <reference field="1" count="0"/>
        </references>
      </pivotArea>
    </format>
    <format dxfId="52">
      <pivotArea dataOnly="0" labelOnly="1" fieldPosition="0">
        <references count="2">
          <reference field="0" count="1" selected="0">
            <x v="2"/>
          </reference>
          <reference field="1" count="0"/>
        </references>
      </pivotArea>
    </format>
    <format dxfId="51">
      <pivotArea dataOnly="0" labelOnly="1" fieldPosition="0">
        <references count="2">
          <reference field="0" count="1" selected="0">
            <x v="3"/>
          </reference>
          <reference field="1" count="0"/>
        </references>
      </pivotArea>
    </format>
    <format dxfId="50">
      <pivotArea field="0" type="button" dataOnly="0" labelOnly="1" outline="0" axis="axisRow" fieldPosition="0"/>
    </format>
    <format dxfId="49">
      <pivotArea dataOnly="0" labelOnly="1" fieldPosition="0">
        <references count="1">
          <reference field="0" count="0"/>
        </references>
      </pivotArea>
    </format>
    <format dxfId="48">
      <pivotArea dataOnly="0" labelOnly="1" grandRow="1" outline="0" fieldPosition="0"/>
    </format>
    <format dxfId="47">
      <pivotArea dataOnly="0" labelOnly="1" fieldPosition="0">
        <references count="2">
          <reference field="0" count="1" selected="0">
            <x v="0"/>
          </reference>
          <reference field="1" count="0"/>
        </references>
      </pivotArea>
    </format>
    <format dxfId="46">
      <pivotArea dataOnly="0" labelOnly="1" fieldPosition="0">
        <references count="2">
          <reference field="0" count="1" selected="0">
            <x v="1"/>
          </reference>
          <reference field="1" count="0"/>
        </references>
      </pivotArea>
    </format>
    <format dxfId="45">
      <pivotArea dataOnly="0" labelOnly="1" fieldPosition="0">
        <references count="2">
          <reference field="0" count="1" selected="0">
            <x v="2"/>
          </reference>
          <reference field="1" count="0"/>
        </references>
      </pivotArea>
    </format>
    <format dxfId="44">
      <pivotArea dataOnly="0" labelOnly="1" fieldPosition="0">
        <references count="2">
          <reference field="0" count="1" selected="0">
            <x v="3"/>
          </reference>
          <reference field="1" count="0"/>
        </references>
      </pivotArea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Kontingenční tabulka2" cacheId="4" applyNumberFormats="0" applyBorderFormats="0" applyFontFormats="0" applyPatternFormats="0" applyAlignmentFormats="0" applyWidthHeightFormats="1" dataCaption="Hodnoty" grandTotalCaption="Celkem" updatedVersion="6" minRefreshableVersion="3" useAutoFormatting="1" itemPrintTitles="1" createdVersion="6" indent="0" outline="1" outlineData="1" multipleFieldFilters="0" chartFormat="1" rowHeaderCaption="Kraj / Období">
  <location ref="G1:I72" firstHeaderRow="0" firstDataRow="1" firstDataCol="1"/>
  <pivotFields count="4">
    <pivotField axis="axisRow" showAll="0">
      <items count="5">
        <item x="3"/>
        <item x="2"/>
        <item x="1"/>
        <item x="0"/>
        <item t="default"/>
      </items>
    </pivotField>
    <pivotField axis="axisRow" showAll="0">
      <items count="15">
        <item x="0"/>
        <item x="2"/>
        <item x="10"/>
        <item x="4"/>
        <item x="9"/>
        <item x="7"/>
        <item x="6"/>
        <item x="13"/>
        <item x="11"/>
        <item x="8"/>
        <item x="3"/>
        <item x="1"/>
        <item x="5"/>
        <item x="12"/>
        <item t="default"/>
      </items>
    </pivotField>
    <pivotField dataField="1" numFmtId="3" showAll="0"/>
    <pivotField dataField="1" numFmtId="3" showAll="0"/>
  </pivotFields>
  <rowFields count="2">
    <field x="1"/>
    <field x="0"/>
  </rowFields>
  <rowItems count="71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>
      <x v="3"/>
    </i>
    <i r="1">
      <x/>
    </i>
    <i r="1">
      <x v="1"/>
    </i>
    <i r="1">
      <x v="2"/>
    </i>
    <i r="1">
      <x v="3"/>
    </i>
    <i>
      <x v="4"/>
    </i>
    <i r="1">
      <x/>
    </i>
    <i r="1">
      <x v="1"/>
    </i>
    <i r="1">
      <x v="2"/>
    </i>
    <i r="1">
      <x v="3"/>
    </i>
    <i>
      <x v="5"/>
    </i>
    <i r="1">
      <x/>
    </i>
    <i r="1">
      <x v="1"/>
    </i>
    <i r="1">
      <x v="2"/>
    </i>
    <i r="1">
      <x v="3"/>
    </i>
    <i>
      <x v="6"/>
    </i>
    <i r="1">
      <x/>
    </i>
    <i r="1">
      <x v="1"/>
    </i>
    <i r="1">
      <x v="2"/>
    </i>
    <i r="1">
      <x v="3"/>
    </i>
    <i>
      <x v="7"/>
    </i>
    <i r="1">
      <x/>
    </i>
    <i r="1">
      <x v="1"/>
    </i>
    <i r="1">
      <x v="2"/>
    </i>
    <i r="1">
      <x v="3"/>
    </i>
    <i>
      <x v="8"/>
    </i>
    <i r="1">
      <x/>
    </i>
    <i r="1">
      <x v="1"/>
    </i>
    <i r="1">
      <x v="2"/>
    </i>
    <i r="1">
      <x v="3"/>
    </i>
    <i>
      <x v="9"/>
    </i>
    <i r="1">
      <x/>
    </i>
    <i r="1">
      <x v="1"/>
    </i>
    <i r="1">
      <x v="2"/>
    </i>
    <i r="1">
      <x v="3"/>
    </i>
    <i>
      <x v="10"/>
    </i>
    <i r="1">
      <x/>
    </i>
    <i r="1">
      <x v="1"/>
    </i>
    <i r="1">
      <x v="2"/>
    </i>
    <i r="1">
      <x v="3"/>
    </i>
    <i>
      <x v="11"/>
    </i>
    <i r="1">
      <x/>
    </i>
    <i r="1">
      <x v="1"/>
    </i>
    <i r="1">
      <x v="2"/>
    </i>
    <i r="1">
      <x v="3"/>
    </i>
    <i>
      <x v="12"/>
    </i>
    <i r="1">
      <x/>
    </i>
    <i r="1">
      <x v="1"/>
    </i>
    <i r="1">
      <x v="2"/>
    </i>
    <i r="1">
      <x v="3"/>
    </i>
    <i>
      <x v="13"/>
    </i>
    <i r="1">
      <x/>
    </i>
    <i r="1">
      <x v="1"/>
    </i>
    <i r="1">
      <x v="2"/>
    </i>
    <i r="1"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Rodinné domy, průměrná cena (Kč / m2)" fld="2" subtotal="average" baseField="1" baseItem="0"/>
    <dataField name="Byty, průměrná cena (Kč / m2)" fld="3" subtotal="average" baseField="1" baseItem="0"/>
  </dataFields>
  <formats count="41">
    <format dxfId="83">
      <pivotArea outline="0" collapsedLevelsAreSubtotals="1" fieldPosition="0"/>
    </format>
    <format dxfId="8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85">
      <pivotArea outline="0" collapsedLevelsAreSubtotals="1" fieldPosition="0"/>
    </format>
    <format dxfId="86">
      <pivotArea outline="0" collapsedLevelsAreSubtotals="1" fieldPosition="0"/>
    </format>
    <format dxfId="87">
      <pivotArea field="1" type="button" dataOnly="0" labelOnly="1" outline="0" axis="axisRow" fieldPosition="0"/>
    </format>
    <format dxfId="88">
      <pivotArea field="1" type="button" dataOnly="0" labelOnly="1" outline="0" axis="axisRow" fieldPosition="0"/>
    </format>
    <format dxfId="89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43">
      <pivotArea field="1" type="button" dataOnly="0" labelOnly="1" outline="0" axis="axisRow" fieldPosition="0"/>
    </format>
    <format dxfId="42">
      <pivotArea dataOnly="0" labelOnly="1" fieldPosition="0">
        <references count="1">
          <reference field="1" count="0"/>
        </references>
      </pivotArea>
    </format>
    <format dxfId="41">
      <pivotArea dataOnly="0" labelOnly="1" grandRow="1" outline="0" fieldPosition="0"/>
    </format>
    <format dxfId="40">
      <pivotArea dataOnly="0" labelOnly="1" fieldPosition="0">
        <references count="2">
          <reference field="0" count="0"/>
          <reference field="1" count="1" selected="0">
            <x v="0"/>
          </reference>
        </references>
      </pivotArea>
    </format>
    <format dxfId="39">
      <pivotArea dataOnly="0" labelOnly="1" fieldPosition="0">
        <references count="2">
          <reference field="0" count="0"/>
          <reference field="1" count="1" selected="0">
            <x v="1"/>
          </reference>
        </references>
      </pivotArea>
    </format>
    <format dxfId="38">
      <pivotArea dataOnly="0" labelOnly="1" fieldPosition="0">
        <references count="2">
          <reference field="0" count="0"/>
          <reference field="1" count="1" selected="0">
            <x v="2"/>
          </reference>
        </references>
      </pivotArea>
    </format>
    <format dxfId="37">
      <pivotArea dataOnly="0" labelOnly="1" fieldPosition="0">
        <references count="2">
          <reference field="0" count="0"/>
          <reference field="1" count="1" selected="0">
            <x v="3"/>
          </reference>
        </references>
      </pivotArea>
    </format>
    <format dxfId="36">
      <pivotArea dataOnly="0" labelOnly="1" fieldPosition="0">
        <references count="2">
          <reference field="0" count="0"/>
          <reference field="1" count="1" selected="0">
            <x v="4"/>
          </reference>
        </references>
      </pivotArea>
    </format>
    <format dxfId="35">
      <pivotArea dataOnly="0" labelOnly="1" fieldPosition="0">
        <references count="2">
          <reference field="0" count="0"/>
          <reference field="1" count="1" selected="0">
            <x v="5"/>
          </reference>
        </references>
      </pivotArea>
    </format>
    <format dxfId="34">
      <pivotArea dataOnly="0" labelOnly="1" fieldPosition="0">
        <references count="2">
          <reference field="0" count="0"/>
          <reference field="1" count="1" selected="0">
            <x v="6"/>
          </reference>
        </references>
      </pivotArea>
    </format>
    <format dxfId="33">
      <pivotArea dataOnly="0" labelOnly="1" fieldPosition="0">
        <references count="2">
          <reference field="0" count="0"/>
          <reference field="1" count="1" selected="0">
            <x v="7"/>
          </reference>
        </references>
      </pivotArea>
    </format>
    <format dxfId="32">
      <pivotArea dataOnly="0" labelOnly="1" fieldPosition="0">
        <references count="2">
          <reference field="0" count="0"/>
          <reference field="1" count="1" selected="0">
            <x v="8"/>
          </reference>
        </references>
      </pivotArea>
    </format>
    <format dxfId="31">
      <pivotArea dataOnly="0" labelOnly="1" fieldPosition="0">
        <references count="2">
          <reference field="0" count="0"/>
          <reference field="1" count="1" selected="0">
            <x v="9"/>
          </reference>
        </references>
      </pivotArea>
    </format>
    <format dxfId="30">
      <pivotArea dataOnly="0" labelOnly="1" fieldPosition="0">
        <references count="2">
          <reference field="0" count="0"/>
          <reference field="1" count="1" selected="0">
            <x v="10"/>
          </reference>
        </references>
      </pivotArea>
    </format>
    <format dxfId="29">
      <pivotArea dataOnly="0" labelOnly="1" fieldPosition="0">
        <references count="2">
          <reference field="0" count="0"/>
          <reference field="1" count="1" selected="0">
            <x v="11"/>
          </reference>
        </references>
      </pivotArea>
    </format>
    <format dxfId="28">
      <pivotArea dataOnly="0" labelOnly="1" fieldPosition="0">
        <references count="2">
          <reference field="0" count="0"/>
          <reference field="1" count="1" selected="0">
            <x v="12"/>
          </reference>
        </references>
      </pivotArea>
    </format>
    <format dxfId="27">
      <pivotArea dataOnly="0" labelOnly="1" fieldPosition="0">
        <references count="2">
          <reference field="0" count="0"/>
          <reference field="1" count="1" selected="0">
            <x v="13"/>
          </reference>
        </references>
      </pivotArea>
    </format>
    <format dxfId="26">
      <pivotArea field="1" type="button" dataOnly="0" labelOnly="1" outline="0" axis="axisRow" fieldPosition="0"/>
    </format>
    <format dxfId="25">
      <pivotArea dataOnly="0" labelOnly="1" fieldPosition="0">
        <references count="1">
          <reference field="1" count="0"/>
        </references>
      </pivotArea>
    </format>
    <format dxfId="24">
      <pivotArea dataOnly="0" labelOnly="1" grandRow="1" outline="0" fieldPosition="0"/>
    </format>
    <format dxfId="23">
      <pivotArea dataOnly="0" labelOnly="1" fieldPosition="0">
        <references count="2">
          <reference field="0" count="0"/>
          <reference field="1" count="1" selected="0">
            <x v="0"/>
          </reference>
        </references>
      </pivotArea>
    </format>
    <format dxfId="22">
      <pivotArea dataOnly="0" labelOnly="1" fieldPosition="0">
        <references count="2">
          <reference field="0" count="0"/>
          <reference field="1" count="1" selected="0">
            <x v="1"/>
          </reference>
        </references>
      </pivotArea>
    </format>
    <format dxfId="21">
      <pivotArea dataOnly="0" labelOnly="1" fieldPosition="0">
        <references count="2">
          <reference field="0" count="0"/>
          <reference field="1" count="1" selected="0">
            <x v="2"/>
          </reference>
        </references>
      </pivotArea>
    </format>
    <format dxfId="20">
      <pivotArea dataOnly="0" labelOnly="1" fieldPosition="0">
        <references count="2">
          <reference field="0" count="0"/>
          <reference field="1" count="1" selected="0">
            <x v="3"/>
          </reference>
        </references>
      </pivotArea>
    </format>
    <format dxfId="19">
      <pivotArea dataOnly="0" labelOnly="1" fieldPosition="0">
        <references count="2">
          <reference field="0" count="0"/>
          <reference field="1" count="1" selected="0">
            <x v="4"/>
          </reference>
        </references>
      </pivotArea>
    </format>
    <format dxfId="18">
      <pivotArea dataOnly="0" labelOnly="1" fieldPosition="0">
        <references count="2">
          <reference field="0" count="0"/>
          <reference field="1" count="1" selected="0">
            <x v="5"/>
          </reference>
        </references>
      </pivotArea>
    </format>
    <format dxfId="17">
      <pivotArea dataOnly="0" labelOnly="1" fieldPosition="0">
        <references count="2">
          <reference field="0" count="0"/>
          <reference field="1" count="1" selected="0">
            <x v="6"/>
          </reference>
        </references>
      </pivotArea>
    </format>
    <format dxfId="16">
      <pivotArea dataOnly="0" labelOnly="1" fieldPosition="0">
        <references count="2">
          <reference field="0" count="0"/>
          <reference field="1" count="1" selected="0">
            <x v="7"/>
          </reference>
        </references>
      </pivotArea>
    </format>
    <format dxfId="15">
      <pivotArea dataOnly="0" labelOnly="1" fieldPosition="0">
        <references count="2">
          <reference field="0" count="0"/>
          <reference field="1" count="1" selected="0">
            <x v="8"/>
          </reference>
        </references>
      </pivotArea>
    </format>
    <format dxfId="14">
      <pivotArea dataOnly="0" labelOnly="1" fieldPosition="0">
        <references count="2">
          <reference field="0" count="0"/>
          <reference field="1" count="1" selected="0">
            <x v="9"/>
          </reference>
        </references>
      </pivotArea>
    </format>
    <format dxfId="13">
      <pivotArea dataOnly="0" labelOnly="1" fieldPosition="0">
        <references count="2">
          <reference field="0" count="0"/>
          <reference field="1" count="1" selected="0">
            <x v="10"/>
          </reference>
        </references>
      </pivotArea>
    </format>
    <format dxfId="12">
      <pivotArea dataOnly="0" labelOnly="1" fieldPosition="0">
        <references count="2">
          <reference field="0" count="0"/>
          <reference field="1" count="1" selected="0">
            <x v="11"/>
          </reference>
        </references>
      </pivotArea>
    </format>
    <format dxfId="11">
      <pivotArea dataOnly="0" labelOnly="1" fieldPosition="0">
        <references count="2">
          <reference field="0" count="0"/>
          <reference field="1" count="1" selected="0">
            <x v="12"/>
          </reference>
        </references>
      </pivotArea>
    </format>
    <format dxfId="10">
      <pivotArea dataOnly="0" labelOnly="1" fieldPosition="0">
        <references count="2">
          <reference field="0" count="0"/>
          <reference field="1" count="1" selected="0">
            <x v="13"/>
          </reference>
        </references>
      </pivotArea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Kontingenční tabulka5" cacheId="25" applyNumberFormats="0" applyBorderFormats="0" applyFontFormats="0" applyPatternFormats="0" applyAlignmentFormats="0" applyWidthHeightFormats="1" dataCaption="Hodnoty" updatedVersion="6" minRefreshableVersion="3" useAutoFormatting="1" itemPrintTitles="1" createdVersion="6" indent="0" outline="1" outlineData="1" multipleFieldFilters="0" chartFormat="1" rowHeaderCaption="Struktura výdajů - % z celkových výdajů">
  <location ref="A1:C86" firstHeaderRow="0" firstDataRow="1" firstDataCol="1"/>
  <pivotFields count="7">
    <pivotField axis="axisRow" showAll="0" defaultSubtota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axis="axisRow" showAll="0">
      <items count="7">
        <item x="5"/>
        <item x="4"/>
        <item x="3"/>
        <item x="2"/>
        <item x="1"/>
        <item x="0"/>
        <item t="default"/>
      </items>
    </pivotField>
    <pivotField numFmtId="4" showAll="0"/>
    <pivotField dataField="1" showAll="0"/>
    <pivotField dataField="1" numFmtId="4" showAll="0"/>
    <pivotField numFmtId="4" showAll="0"/>
    <pivotField numFmtId="4" showAll="0"/>
  </pivotFields>
  <rowFields count="2">
    <field x="0"/>
    <field x="1"/>
  </rowFields>
  <rowItems count="85">
    <i>
      <x/>
    </i>
    <i r="1">
      <x/>
    </i>
    <i r="1">
      <x v="1"/>
    </i>
    <i r="1">
      <x v="2"/>
    </i>
    <i r="1">
      <x v="3"/>
    </i>
    <i r="1">
      <x v="4"/>
    </i>
    <i r="1">
      <x v="5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>
      <x v="5"/>
    </i>
    <i r="1">
      <x/>
    </i>
    <i r="1">
      <x v="1"/>
    </i>
    <i r="1">
      <x v="2"/>
    </i>
    <i r="1">
      <x v="3"/>
    </i>
    <i r="1">
      <x v="4"/>
    </i>
    <i r="1">
      <x v="5"/>
    </i>
    <i>
      <x v="6"/>
    </i>
    <i r="1">
      <x/>
    </i>
    <i r="1">
      <x v="1"/>
    </i>
    <i r="1">
      <x v="2"/>
    </i>
    <i r="1">
      <x v="3"/>
    </i>
    <i r="1">
      <x v="4"/>
    </i>
    <i r="1">
      <x v="5"/>
    </i>
    <i>
      <x v="7"/>
    </i>
    <i r="1">
      <x/>
    </i>
    <i r="1">
      <x v="1"/>
    </i>
    <i r="1">
      <x v="2"/>
    </i>
    <i r="1">
      <x v="3"/>
    </i>
    <i r="1">
      <x v="4"/>
    </i>
    <i r="1">
      <x v="5"/>
    </i>
    <i>
      <x v="8"/>
    </i>
    <i r="1">
      <x/>
    </i>
    <i r="1">
      <x v="1"/>
    </i>
    <i r="1">
      <x v="2"/>
    </i>
    <i r="1">
      <x v="3"/>
    </i>
    <i r="1">
      <x v="4"/>
    </i>
    <i r="1">
      <x v="5"/>
    </i>
    <i>
      <x v="9"/>
    </i>
    <i r="1">
      <x/>
    </i>
    <i r="1">
      <x v="1"/>
    </i>
    <i r="1">
      <x v="2"/>
    </i>
    <i r="1">
      <x v="3"/>
    </i>
    <i r="1">
      <x v="4"/>
    </i>
    <i r="1">
      <x v="5"/>
    </i>
    <i>
      <x v="10"/>
    </i>
    <i r="1">
      <x/>
    </i>
    <i r="1">
      <x v="1"/>
    </i>
    <i r="1">
      <x v="2"/>
    </i>
    <i r="1">
      <x v="3"/>
    </i>
    <i r="1">
      <x v="4"/>
    </i>
    <i r="1">
      <x v="5"/>
    </i>
    <i>
      <x v="11"/>
    </i>
    <i r="1">
      <x/>
    </i>
    <i r="1">
      <x v="1"/>
    </i>
    <i r="1">
      <x v="2"/>
    </i>
    <i r="1">
      <x v="3"/>
    </i>
    <i r="1">
      <x v="4"/>
    </i>
    <i r="1"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Průměr z Domácnosti bez dětí" fld="3" subtotal="average" baseField="1" baseItem="0"/>
    <dataField name="Průměr z Domácnosti s dětmi celkem" fld="4" subtotal="average" baseField="1" baseItem="0"/>
  </dataFields>
  <formats count="10">
    <format dxfId="9">
      <pivotArea type="all" dataOnly="0" outline="0" fieldPosition="0"/>
    </format>
    <format dxfId="8">
      <pivotArea outline="0" collapsedLevelsAreSubtotals="1" fieldPosition="0"/>
    </format>
    <format dxfId="7">
      <pivotArea field="1" type="button" dataOnly="0" labelOnly="1" outline="0" axis="axisRow" fieldPosition="1"/>
    </format>
    <format dxfId="6">
      <pivotArea dataOnly="0" labelOnly="1" fieldPosition="0">
        <references count="1">
          <reference field="1" count="0"/>
        </references>
      </pivotArea>
    </format>
    <format dxfId="5">
      <pivotArea dataOnly="0" labelOnly="1" grandRow="1" outline="0" fieldPosition="0"/>
    </format>
    <format dxfId="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">
      <pivotArea outline="0" collapsedLevelsAreSubtotals="1" fieldPosition="0"/>
    </format>
    <format dxfId="2">
      <pivotArea outline="0" collapsedLevelsAreSubtotals="1" fieldPosition="0"/>
    </format>
    <format dxfId="1">
      <pivotArea outline="0" collapsedLevelsAreSubtotals="1" fieldPosition="0"/>
    </format>
    <format dxfId="0">
      <pivotArea outline="0" collapsedLevelsAreSubtotals="1" fieldPosition="0"/>
    </format>
  </formats>
  <chartFormats count="2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topLeftCell="E1" workbookViewId="0">
      <selection activeCell="F35" sqref="F35"/>
    </sheetView>
  </sheetViews>
  <sheetFormatPr defaultRowHeight="15" x14ac:dyDescent="0.25"/>
  <cols>
    <col min="1" max="1" width="15.7109375" customWidth="1"/>
    <col min="2" max="3" width="37.5703125" customWidth="1"/>
    <col min="4" max="4" width="57" customWidth="1"/>
    <col min="5" max="5" width="58.28515625" customWidth="1"/>
    <col min="6" max="6" width="37.5703125" customWidth="1"/>
    <col min="7" max="7" width="44.28515625" customWidth="1"/>
    <col min="8" max="8" width="45.140625" customWidth="1"/>
    <col min="9" max="9" width="46.28515625" customWidth="1"/>
    <col min="10" max="10" width="14.28515625" customWidth="1"/>
  </cols>
  <sheetData>
    <row r="1" spans="1:9" s="4" customFormat="1" x14ac:dyDescent="0.25">
      <c r="A1" s="6"/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</row>
    <row r="2" spans="1:9" x14ac:dyDescent="0.25">
      <c r="A2" s="6">
        <v>2015</v>
      </c>
      <c r="B2" s="7">
        <v>4324650</v>
      </c>
      <c r="C2" s="9">
        <v>2.39</v>
      </c>
      <c r="D2" s="8">
        <v>183536</v>
      </c>
      <c r="E2" s="8">
        <v>157623</v>
      </c>
      <c r="F2" s="8">
        <v>122637</v>
      </c>
      <c r="G2" s="9">
        <v>9.6999999999999993</v>
      </c>
      <c r="H2" s="8">
        <v>5540</v>
      </c>
      <c r="I2" s="8">
        <v>17.7</v>
      </c>
    </row>
    <row r="3" spans="1:9" x14ac:dyDescent="0.25">
      <c r="A3" s="6">
        <v>2016</v>
      </c>
      <c r="B3" s="8">
        <v>4347840</v>
      </c>
      <c r="C3" s="9">
        <v>2.38</v>
      </c>
      <c r="D3" s="8">
        <v>192575</v>
      </c>
      <c r="E3" s="8">
        <v>164852</v>
      </c>
      <c r="F3" s="8">
        <v>128287</v>
      </c>
      <c r="G3" s="9">
        <v>9.6999999999999993</v>
      </c>
      <c r="H3" s="8">
        <v>5595</v>
      </c>
      <c r="I3" s="8">
        <v>17.100000000000001</v>
      </c>
    </row>
    <row r="4" spans="1:9" x14ac:dyDescent="0.25">
      <c r="A4" s="6">
        <v>2017</v>
      </c>
      <c r="B4" s="8">
        <v>4372257</v>
      </c>
      <c r="C4" s="9">
        <v>2.37</v>
      </c>
      <c r="D4" s="8">
        <v>202102</v>
      </c>
      <c r="E4" s="8">
        <v>172173</v>
      </c>
      <c r="F4" s="8">
        <v>134334</v>
      </c>
      <c r="G4" s="9">
        <v>9.1</v>
      </c>
      <c r="H4" s="8">
        <v>5626</v>
      </c>
      <c r="I4" s="8">
        <v>16.600000000000001</v>
      </c>
    </row>
    <row r="5" spans="1:9" x14ac:dyDescent="0.25">
      <c r="A5" s="6">
        <v>2018</v>
      </c>
      <c r="B5" s="8">
        <v>4394869</v>
      </c>
      <c r="C5" s="9">
        <v>2.36</v>
      </c>
      <c r="D5" s="8">
        <v>215669</v>
      </c>
      <c r="E5" s="8">
        <v>182443</v>
      </c>
      <c r="F5" s="8">
        <v>143555</v>
      </c>
      <c r="G5" s="9">
        <v>9.6</v>
      </c>
      <c r="H5" s="8">
        <v>5706</v>
      </c>
      <c r="I5" s="8">
        <v>15.9</v>
      </c>
    </row>
    <row r="6" spans="1:9" x14ac:dyDescent="0.25">
      <c r="A6" s="6">
        <v>2019</v>
      </c>
      <c r="B6" s="8">
        <v>4452970</v>
      </c>
      <c r="C6" s="9">
        <v>2.34</v>
      </c>
      <c r="D6" s="8">
        <v>232045</v>
      </c>
      <c r="E6" s="8">
        <v>195071</v>
      </c>
      <c r="F6" s="8">
        <v>153811</v>
      </c>
      <c r="G6" s="9">
        <v>10.1</v>
      </c>
      <c r="H6" s="8">
        <v>5799</v>
      </c>
      <c r="I6" s="8">
        <v>15.2</v>
      </c>
    </row>
    <row r="7" spans="1:9" x14ac:dyDescent="0.25">
      <c r="A7" s="6">
        <v>2020</v>
      </c>
      <c r="B7" s="8">
        <v>4464505</v>
      </c>
      <c r="C7" s="9">
        <v>2.34</v>
      </c>
      <c r="D7" s="8">
        <v>251012</v>
      </c>
      <c r="E7" s="8">
        <v>209754</v>
      </c>
      <c r="F7" s="8">
        <v>163680</v>
      </c>
      <c r="G7" s="9">
        <v>9.5</v>
      </c>
      <c r="H7" s="8">
        <v>5980</v>
      </c>
      <c r="I7" s="8">
        <v>14.6</v>
      </c>
    </row>
    <row r="8" spans="1:9" x14ac:dyDescent="0.25">
      <c r="A8" s="6">
        <v>2021</v>
      </c>
      <c r="B8" s="8">
        <v>4496126</v>
      </c>
      <c r="C8" s="9">
        <v>2.33</v>
      </c>
      <c r="D8" s="8">
        <v>263279</v>
      </c>
      <c r="E8" s="8">
        <v>220106</v>
      </c>
      <c r="F8" s="8">
        <v>168655</v>
      </c>
      <c r="G8" s="9">
        <v>8.6</v>
      </c>
      <c r="H8" s="8">
        <v>6176</v>
      </c>
      <c r="I8" s="8">
        <v>14.4</v>
      </c>
    </row>
    <row r="9" spans="1:9" x14ac:dyDescent="0.25">
      <c r="A9" s="6">
        <v>2022</v>
      </c>
      <c r="B9" s="8">
        <v>4490188</v>
      </c>
      <c r="C9" s="9">
        <v>2.29</v>
      </c>
      <c r="D9" s="8">
        <v>277329</v>
      </c>
      <c r="E9" s="8">
        <v>241160</v>
      </c>
      <c r="F9" s="8">
        <v>186847</v>
      </c>
      <c r="G9" s="9">
        <v>10.199999999999999</v>
      </c>
      <c r="H9" s="8">
        <v>6820</v>
      </c>
      <c r="I9" s="8">
        <v>14.9</v>
      </c>
    </row>
    <row r="10" spans="1:9" x14ac:dyDescent="0.25">
      <c r="A10" s="6">
        <v>2023</v>
      </c>
      <c r="B10" s="8">
        <v>4545489</v>
      </c>
      <c r="C10" s="9">
        <v>2.29</v>
      </c>
      <c r="D10" s="8">
        <v>298077</v>
      </c>
      <c r="E10" s="8">
        <v>259850</v>
      </c>
      <c r="F10" s="8">
        <v>201283</v>
      </c>
      <c r="G10" s="9">
        <v>9.8000000000000007</v>
      </c>
      <c r="H10" s="8">
        <v>8299</v>
      </c>
      <c r="I10" s="8">
        <v>16.7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" sqref="A2:B2"/>
    </sheetView>
  </sheetViews>
  <sheetFormatPr defaultRowHeight="15" x14ac:dyDescent="0.25"/>
  <cols>
    <col min="1" max="2" width="33.85546875" customWidth="1"/>
    <col min="3" max="3" width="9.140625" style="18"/>
    <col min="4" max="4" width="16.140625" style="18" customWidth="1"/>
    <col min="5" max="5" width="15.5703125" style="18" customWidth="1"/>
    <col min="6" max="6" width="15.5703125" style="18" bestFit="1" customWidth="1"/>
    <col min="7" max="7" width="13.85546875" style="18" bestFit="1" customWidth="1"/>
    <col min="8" max="8" width="13.7109375" style="18" bestFit="1" customWidth="1"/>
    <col min="10" max="10" width="11.85546875" bestFit="1" customWidth="1"/>
    <col min="12" max="12" width="11.85546875" bestFit="1" customWidth="1"/>
  </cols>
  <sheetData>
    <row r="1" spans="1:15" ht="29.25" customHeight="1" thickBot="1" x14ac:dyDescent="0.3">
      <c r="A1" s="20" t="s">
        <v>18</v>
      </c>
      <c r="B1" s="21"/>
      <c r="C1" s="1" t="s">
        <v>71</v>
      </c>
      <c r="D1" s="2" t="s">
        <v>72</v>
      </c>
      <c r="E1" s="2" t="s">
        <v>73</v>
      </c>
      <c r="F1" s="1" t="s">
        <v>74</v>
      </c>
      <c r="G1" s="1" t="s">
        <v>75</v>
      </c>
      <c r="H1" s="1" t="s">
        <v>76</v>
      </c>
    </row>
    <row r="2" spans="1:15" ht="15.75" thickBot="1" x14ac:dyDescent="0.3">
      <c r="A2" s="11" t="s">
        <v>31</v>
      </c>
      <c r="B2" s="12"/>
      <c r="C2" s="18">
        <v>2022</v>
      </c>
      <c r="D2" s="19">
        <v>180773</v>
      </c>
      <c r="E2" s="19">
        <v>199871</v>
      </c>
      <c r="F2" s="19">
        <v>162173</v>
      </c>
      <c r="G2" s="19">
        <v>176519</v>
      </c>
      <c r="H2" s="19">
        <v>156779</v>
      </c>
      <c r="J2" s="5"/>
      <c r="K2" s="18"/>
      <c r="L2" s="18"/>
      <c r="M2" s="18"/>
      <c r="N2" s="18"/>
      <c r="O2" s="18"/>
    </row>
    <row r="3" spans="1:15" ht="25.5" customHeight="1" thickBot="1" x14ac:dyDescent="0.3">
      <c r="A3" s="11" t="s">
        <v>19</v>
      </c>
      <c r="B3" s="12"/>
      <c r="C3" s="18">
        <v>2022</v>
      </c>
      <c r="D3" s="19">
        <v>35159</v>
      </c>
      <c r="E3" s="19">
        <v>40209</v>
      </c>
      <c r="F3" s="19">
        <v>30240</v>
      </c>
      <c r="G3" s="19">
        <v>33654</v>
      </c>
      <c r="H3" s="19">
        <v>28595</v>
      </c>
    </row>
    <row r="4" spans="1:15" ht="15.75" thickBot="1" x14ac:dyDescent="0.3">
      <c r="A4" s="13" t="s">
        <v>32</v>
      </c>
      <c r="B4" s="14"/>
      <c r="C4" s="18">
        <v>2022</v>
      </c>
      <c r="D4" s="19">
        <v>32022</v>
      </c>
      <c r="E4" s="19">
        <v>36724</v>
      </c>
      <c r="F4" s="19">
        <v>27443</v>
      </c>
      <c r="G4" s="19">
        <v>30416</v>
      </c>
      <c r="H4" s="19">
        <v>26029</v>
      </c>
    </row>
    <row r="5" spans="1:15" ht="15.75" thickBot="1" x14ac:dyDescent="0.3">
      <c r="A5" s="13" t="s">
        <v>33</v>
      </c>
      <c r="B5" s="14"/>
      <c r="C5" s="18">
        <v>2022</v>
      </c>
      <c r="D5" s="19">
        <v>3137</v>
      </c>
      <c r="E5" s="19">
        <v>3485</v>
      </c>
      <c r="F5" s="19">
        <v>2798</v>
      </c>
      <c r="G5" s="19">
        <v>3238</v>
      </c>
      <c r="H5" s="19">
        <v>2567</v>
      </c>
    </row>
    <row r="6" spans="1:15" ht="25.5" customHeight="1" thickBot="1" x14ac:dyDescent="0.3">
      <c r="A6" s="11" t="s">
        <v>20</v>
      </c>
      <c r="B6" s="12"/>
      <c r="C6" s="18">
        <v>2022</v>
      </c>
      <c r="D6" s="19">
        <v>6177</v>
      </c>
      <c r="E6" s="19">
        <v>7786</v>
      </c>
      <c r="F6" s="19">
        <v>4610</v>
      </c>
      <c r="G6" s="19">
        <v>5658</v>
      </c>
      <c r="H6" s="19">
        <v>4261</v>
      </c>
    </row>
    <row r="7" spans="1:15" ht="15.75" thickBot="1" x14ac:dyDescent="0.3">
      <c r="A7" s="13" t="s">
        <v>34</v>
      </c>
      <c r="B7" s="14"/>
      <c r="C7" s="18">
        <v>2022</v>
      </c>
      <c r="D7" s="19">
        <v>3658</v>
      </c>
      <c r="E7" s="19">
        <v>4519</v>
      </c>
      <c r="F7" s="19">
        <v>2820</v>
      </c>
      <c r="G7" s="19">
        <v>3191</v>
      </c>
      <c r="H7" s="19">
        <v>2710</v>
      </c>
    </row>
    <row r="8" spans="1:15" ht="15.75" thickBot="1" x14ac:dyDescent="0.3">
      <c r="A8" s="13" t="s">
        <v>35</v>
      </c>
      <c r="B8" s="14"/>
      <c r="C8" s="18">
        <v>2022</v>
      </c>
      <c r="D8" s="19">
        <v>2519</v>
      </c>
      <c r="E8" s="19">
        <v>3267</v>
      </c>
      <c r="F8" s="19">
        <v>1790</v>
      </c>
      <c r="G8" s="19">
        <v>2467</v>
      </c>
      <c r="H8" s="19">
        <v>1551</v>
      </c>
    </row>
    <row r="9" spans="1:15" ht="15.75" thickBot="1" x14ac:dyDescent="0.3">
      <c r="A9" s="11" t="s">
        <v>21</v>
      </c>
      <c r="B9" s="12"/>
      <c r="C9" s="18">
        <v>2022</v>
      </c>
      <c r="D9" s="19">
        <v>7566</v>
      </c>
      <c r="E9" s="19">
        <v>6419</v>
      </c>
      <c r="F9" s="19">
        <v>8682</v>
      </c>
      <c r="G9" s="19">
        <v>8993</v>
      </c>
      <c r="H9" s="19">
        <v>9013</v>
      </c>
    </row>
    <row r="10" spans="1:15" ht="15.75" thickBot="1" x14ac:dyDescent="0.3">
      <c r="A10" s="13" t="s">
        <v>36</v>
      </c>
      <c r="B10" s="14"/>
      <c r="C10" s="18">
        <v>2022</v>
      </c>
      <c r="D10" s="19">
        <v>5764</v>
      </c>
      <c r="E10" s="19">
        <v>4955</v>
      </c>
      <c r="F10" s="19">
        <v>6553</v>
      </c>
      <c r="G10" s="19">
        <v>6909</v>
      </c>
      <c r="H10" s="19">
        <v>6819</v>
      </c>
    </row>
    <row r="11" spans="1:15" ht="25.5" customHeight="1" thickBot="1" x14ac:dyDescent="0.3">
      <c r="A11" s="13" t="s">
        <v>37</v>
      </c>
      <c r="B11" s="14"/>
      <c r="C11" s="18">
        <v>2022</v>
      </c>
      <c r="D11" s="19">
        <v>1801</v>
      </c>
      <c r="E11" s="19">
        <v>1464</v>
      </c>
      <c r="F11" s="19">
        <v>2129</v>
      </c>
      <c r="G11" s="19">
        <v>2085</v>
      </c>
      <c r="H11" s="19">
        <v>2194</v>
      </c>
    </row>
    <row r="12" spans="1:15" ht="25.5" customHeight="1" thickBot="1" x14ac:dyDescent="0.3">
      <c r="A12" s="11" t="s">
        <v>22</v>
      </c>
      <c r="B12" s="12"/>
      <c r="C12" s="18">
        <v>2022</v>
      </c>
      <c r="D12" s="19">
        <v>42367</v>
      </c>
      <c r="E12" s="19">
        <v>53130</v>
      </c>
      <c r="F12" s="19">
        <v>31885</v>
      </c>
      <c r="G12" s="19">
        <v>39502</v>
      </c>
      <c r="H12" s="19">
        <v>26906</v>
      </c>
    </row>
    <row r="13" spans="1:15" ht="15.75" thickBot="1" x14ac:dyDescent="0.3">
      <c r="A13" s="13" t="s">
        <v>38</v>
      </c>
      <c r="B13" s="14"/>
      <c r="C13" s="18">
        <v>2022</v>
      </c>
      <c r="D13" s="19">
        <v>16431</v>
      </c>
      <c r="E13" s="19">
        <v>20620</v>
      </c>
      <c r="F13" s="19">
        <v>12351</v>
      </c>
      <c r="G13" s="19">
        <v>16704</v>
      </c>
      <c r="H13" s="19">
        <v>9756</v>
      </c>
    </row>
    <row r="14" spans="1:15" ht="25.5" customHeight="1" thickBot="1" x14ac:dyDescent="0.3">
      <c r="A14" s="13" t="s">
        <v>39</v>
      </c>
      <c r="B14" s="14"/>
      <c r="C14" s="18">
        <v>2022</v>
      </c>
      <c r="D14" s="19">
        <v>4266</v>
      </c>
      <c r="E14" s="19">
        <v>4637</v>
      </c>
      <c r="F14" s="19">
        <v>3904</v>
      </c>
      <c r="G14" s="19">
        <v>4263</v>
      </c>
      <c r="H14" s="19">
        <v>3419</v>
      </c>
    </row>
    <row r="15" spans="1:15" ht="38.25" customHeight="1" thickBot="1" x14ac:dyDescent="0.3">
      <c r="A15" s="13" t="s">
        <v>40</v>
      </c>
      <c r="B15" s="14"/>
      <c r="C15" s="18">
        <v>2022</v>
      </c>
      <c r="D15" s="19">
        <v>3349</v>
      </c>
      <c r="E15" s="19">
        <v>4087</v>
      </c>
      <c r="F15" s="19">
        <v>2629</v>
      </c>
      <c r="G15" s="19">
        <v>2772</v>
      </c>
      <c r="H15" s="19">
        <v>2383</v>
      </c>
    </row>
    <row r="16" spans="1:15" ht="25.5" customHeight="1" thickBot="1" x14ac:dyDescent="0.3">
      <c r="A16" s="13" t="s">
        <v>41</v>
      </c>
      <c r="B16" s="14"/>
      <c r="C16" s="18">
        <v>2022</v>
      </c>
      <c r="D16" s="19">
        <v>18322</v>
      </c>
      <c r="E16" s="19">
        <v>23786</v>
      </c>
      <c r="F16" s="19">
        <v>13001</v>
      </c>
      <c r="G16" s="19">
        <v>15763</v>
      </c>
      <c r="H16" s="19">
        <v>11347</v>
      </c>
    </row>
    <row r="17" spans="1:8" ht="38.25" customHeight="1" thickBot="1" x14ac:dyDescent="0.3">
      <c r="A17" s="11" t="s">
        <v>23</v>
      </c>
      <c r="B17" s="12"/>
      <c r="C17" s="18">
        <v>2022</v>
      </c>
      <c r="D17" s="19">
        <v>14517</v>
      </c>
      <c r="E17" s="19">
        <v>16549</v>
      </c>
      <c r="F17" s="19">
        <v>12538</v>
      </c>
      <c r="G17" s="19">
        <v>12651</v>
      </c>
      <c r="H17" s="19">
        <v>12775</v>
      </c>
    </row>
    <row r="18" spans="1:8" ht="51" customHeight="1" thickBot="1" x14ac:dyDescent="0.3">
      <c r="A18" s="13" t="s">
        <v>42</v>
      </c>
      <c r="B18" s="14"/>
      <c r="C18" s="18">
        <v>2022</v>
      </c>
      <c r="D18" s="19">
        <v>4946</v>
      </c>
      <c r="E18" s="19">
        <v>5607</v>
      </c>
      <c r="F18" s="19">
        <v>4302</v>
      </c>
      <c r="G18" s="19">
        <v>3127</v>
      </c>
      <c r="H18" s="19">
        <v>4838</v>
      </c>
    </row>
    <row r="19" spans="1:8" ht="15.75" thickBot="1" x14ac:dyDescent="0.3">
      <c r="A19" s="13" t="s">
        <v>43</v>
      </c>
      <c r="B19" s="14"/>
      <c r="C19" s="18">
        <v>2022</v>
      </c>
      <c r="D19" s="19">
        <v>844</v>
      </c>
      <c r="E19" s="19">
        <v>907</v>
      </c>
      <c r="F19" s="19">
        <v>782</v>
      </c>
      <c r="G19" s="19">
        <v>909</v>
      </c>
      <c r="H19" s="19">
        <v>699</v>
      </c>
    </row>
    <row r="20" spans="1:8" ht="25.5" customHeight="1" thickBot="1" x14ac:dyDescent="0.3">
      <c r="A20" s="13" t="s">
        <v>44</v>
      </c>
      <c r="B20" s="14"/>
      <c r="C20" s="18">
        <v>2022</v>
      </c>
      <c r="D20" s="19">
        <v>3056</v>
      </c>
      <c r="E20" s="19">
        <v>3558</v>
      </c>
      <c r="F20" s="19">
        <v>2568</v>
      </c>
      <c r="G20" s="19">
        <v>3312</v>
      </c>
      <c r="H20" s="19">
        <v>2305</v>
      </c>
    </row>
    <row r="21" spans="1:8" ht="25.5" customHeight="1" thickBot="1" x14ac:dyDescent="0.3">
      <c r="A21" s="13" t="s">
        <v>45</v>
      </c>
      <c r="B21" s="14"/>
      <c r="C21" s="18">
        <v>2022</v>
      </c>
      <c r="D21" s="19">
        <v>1039</v>
      </c>
      <c r="E21" s="19">
        <v>1179</v>
      </c>
      <c r="F21" s="19">
        <v>903</v>
      </c>
      <c r="G21" s="19">
        <v>971</v>
      </c>
      <c r="H21" s="19">
        <v>912</v>
      </c>
    </row>
    <row r="22" spans="1:8" ht="25.5" customHeight="1" thickBot="1" x14ac:dyDescent="0.3">
      <c r="A22" s="13" t="s">
        <v>46</v>
      </c>
      <c r="B22" s="14"/>
      <c r="C22" s="18">
        <v>2022</v>
      </c>
      <c r="D22" s="19">
        <v>1739</v>
      </c>
      <c r="E22" s="19">
        <v>1937</v>
      </c>
      <c r="F22" s="19">
        <v>1546</v>
      </c>
      <c r="G22" s="19">
        <v>1603</v>
      </c>
      <c r="H22" s="19">
        <v>1638</v>
      </c>
    </row>
    <row r="23" spans="1:8" ht="38.25" customHeight="1" thickBot="1" x14ac:dyDescent="0.3">
      <c r="A23" s="13" t="s">
        <v>47</v>
      </c>
      <c r="B23" s="14"/>
      <c r="C23" s="18">
        <v>2022</v>
      </c>
      <c r="D23" s="19">
        <v>2893</v>
      </c>
      <c r="E23" s="19">
        <v>3361</v>
      </c>
      <c r="F23" s="19">
        <v>2437</v>
      </c>
      <c r="G23" s="19">
        <v>2728</v>
      </c>
      <c r="H23" s="19">
        <v>2382</v>
      </c>
    </row>
    <row r="24" spans="1:8" ht="15.75" thickBot="1" x14ac:dyDescent="0.3">
      <c r="A24" s="11" t="s">
        <v>24</v>
      </c>
      <c r="B24" s="12"/>
      <c r="C24" s="18">
        <v>2022</v>
      </c>
      <c r="D24" s="19">
        <v>6044</v>
      </c>
      <c r="E24" s="19">
        <v>7582</v>
      </c>
      <c r="F24" s="19">
        <v>4546</v>
      </c>
      <c r="G24" s="19">
        <v>4508</v>
      </c>
      <c r="H24" s="19">
        <v>4816</v>
      </c>
    </row>
    <row r="25" spans="1:8" ht="25.5" customHeight="1" thickBot="1" x14ac:dyDescent="0.3">
      <c r="A25" s="13" t="s">
        <v>48</v>
      </c>
      <c r="B25" s="14"/>
      <c r="C25" s="18">
        <v>2022</v>
      </c>
      <c r="D25" s="19">
        <v>3966</v>
      </c>
      <c r="E25" s="19">
        <v>5053</v>
      </c>
      <c r="F25" s="19">
        <v>2908</v>
      </c>
      <c r="G25" s="19">
        <v>3083</v>
      </c>
      <c r="H25" s="19">
        <v>2909</v>
      </c>
    </row>
    <row r="26" spans="1:8" ht="25.5" customHeight="1" thickBot="1" x14ac:dyDescent="0.3">
      <c r="A26" s="13" t="s">
        <v>49</v>
      </c>
      <c r="B26" s="14"/>
      <c r="C26" s="18">
        <v>2022</v>
      </c>
      <c r="D26" s="19">
        <v>1898</v>
      </c>
      <c r="E26" s="19">
        <v>2219</v>
      </c>
      <c r="F26" s="19">
        <v>1585</v>
      </c>
      <c r="G26" s="19">
        <v>1399</v>
      </c>
      <c r="H26" s="19">
        <v>1829</v>
      </c>
    </row>
    <row r="27" spans="1:8" ht="25.5" customHeight="1" thickBot="1" x14ac:dyDescent="0.3">
      <c r="A27" s="13" t="s">
        <v>50</v>
      </c>
      <c r="B27" s="14"/>
      <c r="C27" s="18">
        <v>2022</v>
      </c>
      <c r="D27" s="19">
        <v>180</v>
      </c>
      <c r="E27" s="19">
        <v>310</v>
      </c>
      <c r="F27" s="19">
        <v>53</v>
      </c>
      <c r="G27" s="19">
        <v>26</v>
      </c>
      <c r="H27" s="19">
        <v>79</v>
      </c>
    </row>
    <row r="28" spans="1:8" ht="15.75" thickBot="1" x14ac:dyDescent="0.3">
      <c r="A28" s="11" t="s">
        <v>25</v>
      </c>
      <c r="B28" s="12"/>
      <c r="C28" s="18">
        <v>2022</v>
      </c>
      <c r="D28" s="19">
        <v>18674</v>
      </c>
      <c r="E28" s="19">
        <v>18241</v>
      </c>
      <c r="F28" s="19">
        <v>19095</v>
      </c>
      <c r="G28" s="19">
        <v>19265</v>
      </c>
      <c r="H28" s="19">
        <v>18092</v>
      </c>
    </row>
    <row r="29" spans="1:8" ht="38.25" customHeight="1" thickBot="1" x14ac:dyDescent="0.3">
      <c r="A29" s="13" t="s">
        <v>51</v>
      </c>
      <c r="B29" s="14"/>
      <c r="C29" s="18">
        <v>2022</v>
      </c>
      <c r="D29" s="19">
        <v>4247</v>
      </c>
      <c r="E29" s="19">
        <v>2901</v>
      </c>
      <c r="F29" s="19">
        <v>5557</v>
      </c>
      <c r="G29" s="19">
        <v>3729</v>
      </c>
      <c r="H29" s="19">
        <v>5393</v>
      </c>
    </row>
    <row r="30" spans="1:8" ht="38.25" customHeight="1" thickBot="1" x14ac:dyDescent="0.3">
      <c r="A30" s="13" t="s">
        <v>52</v>
      </c>
      <c r="B30" s="14"/>
      <c r="C30" s="18">
        <v>2022</v>
      </c>
      <c r="D30" s="19">
        <v>12808</v>
      </c>
      <c r="E30" s="19">
        <v>13744</v>
      </c>
      <c r="F30" s="19">
        <v>11896</v>
      </c>
      <c r="G30" s="19">
        <v>13603</v>
      </c>
      <c r="H30" s="19">
        <v>11254</v>
      </c>
    </row>
    <row r="31" spans="1:8" ht="15.75" thickBot="1" x14ac:dyDescent="0.3">
      <c r="A31" s="13" t="s">
        <v>53</v>
      </c>
      <c r="B31" s="14"/>
      <c r="C31" s="18">
        <v>2022</v>
      </c>
      <c r="D31" s="19">
        <v>1619</v>
      </c>
      <c r="E31" s="19">
        <v>1596</v>
      </c>
      <c r="F31" s="19">
        <v>1643</v>
      </c>
      <c r="G31" s="19">
        <v>1933</v>
      </c>
      <c r="H31" s="19">
        <v>1445</v>
      </c>
    </row>
    <row r="32" spans="1:8" ht="25.5" customHeight="1" thickBot="1" x14ac:dyDescent="0.3">
      <c r="A32" s="11" t="s">
        <v>26</v>
      </c>
      <c r="B32" s="12"/>
      <c r="C32" s="18">
        <v>2022</v>
      </c>
      <c r="D32" s="19">
        <v>7318</v>
      </c>
      <c r="E32" s="19">
        <v>8040</v>
      </c>
      <c r="F32" s="19">
        <v>6615</v>
      </c>
      <c r="G32" s="19">
        <v>7995</v>
      </c>
      <c r="H32" s="19">
        <v>5835</v>
      </c>
    </row>
    <row r="33" spans="1:8" ht="15.75" thickBot="1" x14ac:dyDescent="0.3">
      <c r="A33" s="13" t="s">
        <v>54</v>
      </c>
      <c r="B33" s="14"/>
      <c r="C33" s="18">
        <v>2022</v>
      </c>
      <c r="D33" s="19">
        <v>163</v>
      </c>
      <c r="E33" s="19">
        <v>186</v>
      </c>
      <c r="F33" s="19">
        <v>141</v>
      </c>
      <c r="G33" s="19">
        <v>144</v>
      </c>
      <c r="H33" s="19">
        <v>135</v>
      </c>
    </row>
    <row r="34" spans="1:8" ht="25.5" customHeight="1" thickBot="1" x14ac:dyDescent="0.3">
      <c r="A34" s="13" t="s">
        <v>55</v>
      </c>
      <c r="B34" s="14"/>
      <c r="C34" s="18">
        <v>2022</v>
      </c>
      <c r="D34" s="19">
        <v>578</v>
      </c>
      <c r="E34" s="19">
        <v>515</v>
      </c>
      <c r="F34" s="19">
        <v>639</v>
      </c>
      <c r="G34" s="19">
        <v>723</v>
      </c>
      <c r="H34" s="19">
        <v>624</v>
      </c>
    </row>
    <row r="35" spans="1:8" ht="25.5" customHeight="1" thickBot="1" x14ac:dyDescent="0.3">
      <c r="A35" s="13" t="s">
        <v>56</v>
      </c>
      <c r="B35" s="14"/>
      <c r="C35" s="18">
        <v>2022</v>
      </c>
      <c r="D35" s="19">
        <v>6577</v>
      </c>
      <c r="E35" s="19">
        <v>7339</v>
      </c>
      <c r="F35" s="19">
        <v>5835</v>
      </c>
      <c r="G35" s="19">
        <v>7128</v>
      </c>
      <c r="H35" s="19">
        <v>5077</v>
      </c>
    </row>
    <row r="36" spans="1:8" ht="25.5" customHeight="1" thickBot="1" x14ac:dyDescent="0.3">
      <c r="A36" s="11" t="s">
        <v>27</v>
      </c>
      <c r="B36" s="12"/>
      <c r="C36" s="18">
        <v>2022</v>
      </c>
      <c r="D36" s="19">
        <v>17202</v>
      </c>
      <c r="E36" s="19">
        <v>16993</v>
      </c>
      <c r="F36" s="19">
        <v>17406</v>
      </c>
      <c r="G36" s="19">
        <v>16182</v>
      </c>
      <c r="H36" s="19">
        <v>19670</v>
      </c>
    </row>
    <row r="37" spans="1:8" ht="51" customHeight="1" thickBot="1" x14ac:dyDescent="0.3">
      <c r="A37" s="13" t="s">
        <v>57</v>
      </c>
      <c r="B37" s="14"/>
      <c r="C37" s="18">
        <v>2022</v>
      </c>
      <c r="D37" s="19">
        <v>1320</v>
      </c>
      <c r="E37" s="19">
        <v>1213</v>
      </c>
      <c r="F37" s="19">
        <v>1425</v>
      </c>
      <c r="G37" s="19">
        <v>1737</v>
      </c>
      <c r="H37" s="19">
        <v>1453</v>
      </c>
    </row>
    <row r="38" spans="1:8" ht="38.25" customHeight="1" thickBot="1" x14ac:dyDescent="0.3">
      <c r="A38" s="13" t="s">
        <v>58</v>
      </c>
      <c r="B38" s="14"/>
      <c r="C38" s="18">
        <v>2022</v>
      </c>
      <c r="D38" s="19">
        <v>183</v>
      </c>
      <c r="E38" s="19">
        <v>182</v>
      </c>
      <c r="F38" s="19">
        <v>184</v>
      </c>
      <c r="G38" s="19">
        <v>190</v>
      </c>
      <c r="H38" s="19">
        <v>230</v>
      </c>
    </row>
    <row r="39" spans="1:8" ht="76.5" customHeight="1" thickBot="1" x14ac:dyDescent="0.3">
      <c r="A39" s="13" t="s">
        <v>59</v>
      </c>
      <c r="B39" s="14"/>
      <c r="C39" s="18">
        <v>2022</v>
      </c>
      <c r="D39" s="19">
        <v>6364</v>
      </c>
      <c r="E39" s="19">
        <v>6411</v>
      </c>
      <c r="F39" s="19">
        <v>6318</v>
      </c>
      <c r="G39" s="19">
        <v>6370</v>
      </c>
      <c r="H39" s="19">
        <v>6565</v>
      </c>
    </row>
    <row r="40" spans="1:8" ht="25.5" customHeight="1" thickBot="1" x14ac:dyDescent="0.3">
      <c r="A40" s="13" t="s">
        <v>60</v>
      </c>
      <c r="B40" s="14"/>
      <c r="C40" s="18">
        <v>2022</v>
      </c>
      <c r="D40" s="19">
        <v>4382</v>
      </c>
      <c r="E40" s="19">
        <v>4151</v>
      </c>
      <c r="F40" s="19">
        <v>4608</v>
      </c>
      <c r="G40" s="19">
        <v>3741</v>
      </c>
      <c r="H40" s="19">
        <v>5297</v>
      </c>
    </row>
    <row r="41" spans="1:8" ht="25.5" customHeight="1" thickBot="1" x14ac:dyDescent="0.3">
      <c r="A41" s="13" t="s">
        <v>61</v>
      </c>
      <c r="B41" s="14"/>
      <c r="C41" s="18">
        <v>2022</v>
      </c>
      <c r="D41" s="19">
        <v>1586</v>
      </c>
      <c r="E41" s="19">
        <v>1637</v>
      </c>
      <c r="F41" s="19">
        <v>1537</v>
      </c>
      <c r="G41" s="19">
        <v>1570</v>
      </c>
      <c r="H41" s="19">
        <v>1549</v>
      </c>
    </row>
    <row r="42" spans="1:8" ht="38.25" customHeight="1" thickBot="1" x14ac:dyDescent="0.3">
      <c r="A42" s="13" t="s">
        <v>62</v>
      </c>
      <c r="B42" s="14"/>
      <c r="C42" s="18">
        <v>2022</v>
      </c>
      <c r="D42" s="19">
        <v>3366</v>
      </c>
      <c r="E42" s="19">
        <v>3400</v>
      </c>
      <c r="F42" s="19">
        <v>3334</v>
      </c>
      <c r="G42" s="19">
        <v>2575</v>
      </c>
      <c r="H42" s="19">
        <v>4577</v>
      </c>
    </row>
    <row r="43" spans="1:8" ht="15.75" thickBot="1" x14ac:dyDescent="0.3">
      <c r="A43" s="11" t="s">
        <v>28</v>
      </c>
      <c r="B43" s="12"/>
      <c r="C43" s="18">
        <v>2022</v>
      </c>
      <c r="D43" s="19">
        <v>1173</v>
      </c>
      <c r="E43" s="19">
        <v>322</v>
      </c>
      <c r="F43" s="19">
        <v>2003</v>
      </c>
      <c r="G43" s="19">
        <v>1429</v>
      </c>
      <c r="H43" s="19">
        <v>2240</v>
      </c>
    </row>
    <row r="44" spans="1:8" ht="25.5" customHeight="1" thickBot="1" x14ac:dyDescent="0.3">
      <c r="A44" s="11" t="s">
        <v>29</v>
      </c>
      <c r="B44" s="12"/>
      <c r="C44" s="18">
        <v>2022</v>
      </c>
      <c r="D44" s="19">
        <v>11538</v>
      </c>
      <c r="E44" s="19">
        <v>10206</v>
      </c>
      <c r="F44" s="19">
        <v>12836</v>
      </c>
      <c r="G44" s="19">
        <v>13666</v>
      </c>
      <c r="H44" s="19">
        <v>12937</v>
      </c>
    </row>
    <row r="45" spans="1:8" ht="15.75" thickBot="1" x14ac:dyDescent="0.3">
      <c r="A45" s="13" t="s">
        <v>63</v>
      </c>
      <c r="B45" s="14"/>
      <c r="C45" s="18">
        <v>2022</v>
      </c>
      <c r="D45" s="19">
        <v>9102</v>
      </c>
      <c r="E45" s="19">
        <v>8719</v>
      </c>
      <c r="F45" s="19">
        <v>9476</v>
      </c>
      <c r="G45" s="19">
        <v>9388</v>
      </c>
      <c r="H45" s="19">
        <v>10104</v>
      </c>
    </row>
    <row r="46" spans="1:8" ht="15.75" thickBot="1" x14ac:dyDescent="0.3">
      <c r="A46" s="13" t="s">
        <v>64</v>
      </c>
      <c r="B46" s="14"/>
      <c r="C46" s="18">
        <v>2022</v>
      </c>
      <c r="D46" s="19">
        <v>2436</v>
      </c>
      <c r="E46" s="19">
        <v>1487</v>
      </c>
      <c r="F46" s="19">
        <v>3360</v>
      </c>
      <c r="G46" s="19">
        <v>4278</v>
      </c>
      <c r="H46" s="19">
        <v>2833</v>
      </c>
    </row>
    <row r="47" spans="1:8" ht="25.5" customHeight="1" thickBot="1" x14ac:dyDescent="0.3">
      <c r="A47" s="11" t="s">
        <v>30</v>
      </c>
      <c r="B47" s="12"/>
      <c r="C47" s="18">
        <v>2022</v>
      </c>
      <c r="D47" s="19">
        <v>13038</v>
      </c>
      <c r="E47" s="19">
        <v>14394</v>
      </c>
      <c r="F47" s="19">
        <v>11717</v>
      </c>
      <c r="G47" s="19">
        <v>13016</v>
      </c>
      <c r="H47" s="19">
        <v>11638</v>
      </c>
    </row>
    <row r="48" spans="1:8" ht="15.75" thickBot="1" x14ac:dyDescent="0.3">
      <c r="A48" s="13" t="s">
        <v>65</v>
      </c>
      <c r="B48" s="14"/>
      <c r="C48" s="18">
        <v>2022</v>
      </c>
      <c r="D48" s="19">
        <v>4967</v>
      </c>
      <c r="E48" s="19">
        <v>5201</v>
      </c>
      <c r="F48" s="19">
        <v>4738</v>
      </c>
      <c r="G48" s="19">
        <v>5523</v>
      </c>
      <c r="H48" s="19">
        <v>4498</v>
      </c>
    </row>
    <row r="49" spans="1:8" ht="38.25" customHeight="1" thickBot="1" x14ac:dyDescent="0.3">
      <c r="A49" s="13" t="s">
        <v>66</v>
      </c>
      <c r="B49" s="14"/>
      <c r="C49" s="18">
        <v>2022</v>
      </c>
      <c r="D49" s="19">
        <v>1320</v>
      </c>
      <c r="E49" s="19">
        <v>1493</v>
      </c>
      <c r="F49" s="19">
        <v>1152</v>
      </c>
      <c r="G49" s="19">
        <v>1517</v>
      </c>
      <c r="H49" s="19">
        <v>943</v>
      </c>
    </row>
    <row r="50" spans="1:8" ht="15.75" thickBot="1" x14ac:dyDescent="0.3">
      <c r="A50" s="13" t="s">
        <v>67</v>
      </c>
      <c r="B50" s="14"/>
      <c r="C50" s="18">
        <v>2022</v>
      </c>
      <c r="D50" s="19">
        <v>135</v>
      </c>
      <c r="E50" s="19">
        <v>210</v>
      </c>
      <c r="F50" s="19">
        <v>62</v>
      </c>
      <c r="G50" s="19">
        <v>102</v>
      </c>
      <c r="H50" s="19">
        <v>46</v>
      </c>
    </row>
    <row r="51" spans="1:8" ht="15.75" thickBot="1" x14ac:dyDescent="0.3">
      <c r="A51" s="13" t="s">
        <v>68</v>
      </c>
      <c r="B51" s="14"/>
      <c r="C51" s="18">
        <v>2022</v>
      </c>
      <c r="D51" s="19">
        <v>5277</v>
      </c>
      <c r="E51" s="19">
        <v>6019</v>
      </c>
      <c r="F51" s="19">
        <v>4555</v>
      </c>
      <c r="G51" s="19">
        <v>5134</v>
      </c>
      <c r="H51" s="19">
        <v>4581</v>
      </c>
    </row>
    <row r="52" spans="1:8" ht="25.5" customHeight="1" thickBot="1" x14ac:dyDescent="0.3">
      <c r="A52" s="13" t="s">
        <v>69</v>
      </c>
      <c r="B52" s="14"/>
      <c r="C52" s="18">
        <v>2022</v>
      </c>
      <c r="D52" s="19">
        <v>303</v>
      </c>
      <c r="E52" s="19">
        <v>363</v>
      </c>
      <c r="F52" s="19">
        <v>243</v>
      </c>
      <c r="G52" s="19">
        <v>210</v>
      </c>
      <c r="H52" s="19">
        <v>187</v>
      </c>
    </row>
    <row r="53" spans="1:8" ht="25.5" customHeight="1" thickBot="1" x14ac:dyDescent="0.3">
      <c r="A53" s="13" t="s">
        <v>70</v>
      </c>
      <c r="B53" s="14"/>
      <c r="C53" s="18">
        <v>2022</v>
      </c>
      <c r="D53" s="19">
        <v>1036</v>
      </c>
      <c r="E53" s="19">
        <v>1108</v>
      </c>
      <c r="F53" s="19">
        <v>966</v>
      </c>
      <c r="G53" s="19">
        <v>529</v>
      </c>
      <c r="H53" s="19">
        <v>1383</v>
      </c>
    </row>
    <row r="54" spans="1:8" ht="15.75" thickBot="1" x14ac:dyDescent="0.3">
      <c r="A54" s="11" t="s">
        <v>31</v>
      </c>
      <c r="B54" s="12"/>
      <c r="C54" s="18">
        <v>2021</v>
      </c>
      <c r="D54" s="19">
        <v>159036</v>
      </c>
      <c r="E54" s="19">
        <v>175638</v>
      </c>
      <c r="F54" s="19">
        <v>143356</v>
      </c>
      <c r="G54" s="19">
        <v>159247</v>
      </c>
      <c r="H54" s="19">
        <v>134033</v>
      </c>
    </row>
    <row r="55" spans="1:8" ht="15.75" thickBot="1" x14ac:dyDescent="0.3">
      <c r="A55" s="11" t="s">
        <v>19</v>
      </c>
      <c r="B55" s="12"/>
      <c r="C55" s="18">
        <v>2021</v>
      </c>
      <c r="D55" s="19">
        <v>32990</v>
      </c>
      <c r="E55" s="19">
        <v>37536</v>
      </c>
      <c r="F55" s="19">
        <v>28697</v>
      </c>
      <c r="G55" s="19">
        <v>31768</v>
      </c>
      <c r="H55" s="19">
        <v>26883</v>
      </c>
    </row>
    <row r="56" spans="1:8" ht="15.75" thickBot="1" x14ac:dyDescent="0.3">
      <c r="A56" s="13" t="s">
        <v>32</v>
      </c>
      <c r="B56" s="14"/>
      <c r="C56" s="18">
        <v>2021</v>
      </c>
      <c r="D56" s="19">
        <v>30095</v>
      </c>
      <c r="E56" s="19">
        <v>34323</v>
      </c>
      <c r="F56" s="19">
        <v>26101</v>
      </c>
      <c r="G56" s="19">
        <v>28826</v>
      </c>
      <c r="H56" s="19">
        <v>24492</v>
      </c>
    </row>
    <row r="57" spans="1:8" ht="15.75" thickBot="1" x14ac:dyDescent="0.3">
      <c r="A57" s="13" t="s">
        <v>33</v>
      </c>
      <c r="B57" s="14"/>
      <c r="C57" s="18">
        <v>2021</v>
      </c>
      <c r="D57" s="19">
        <v>2896</v>
      </c>
      <c r="E57" s="19">
        <v>3213</v>
      </c>
      <c r="F57" s="19">
        <v>2596</v>
      </c>
      <c r="G57" s="19">
        <v>2941</v>
      </c>
      <c r="H57" s="19">
        <v>2391</v>
      </c>
    </row>
    <row r="58" spans="1:8" ht="15.75" thickBot="1" x14ac:dyDescent="0.3">
      <c r="A58" s="11" t="s">
        <v>20</v>
      </c>
      <c r="B58" s="12"/>
      <c r="C58" s="18">
        <v>2021</v>
      </c>
      <c r="D58" s="19">
        <v>5681</v>
      </c>
      <c r="E58" s="19">
        <v>7158</v>
      </c>
      <c r="F58" s="19">
        <v>4286</v>
      </c>
      <c r="G58" s="19">
        <v>5321</v>
      </c>
      <c r="H58" s="19">
        <v>3925</v>
      </c>
    </row>
    <row r="59" spans="1:8" ht="15.75" thickBot="1" x14ac:dyDescent="0.3">
      <c r="A59" s="13" t="s">
        <v>34</v>
      </c>
      <c r="B59" s="14"/>
      <c r="C59" s="18">
        <v>2021</v>
      </c>
      <c r="D59" s="19">
        <v>3584</v>
      </c>
      <c r="E59" s="19">
        <v>4423</v>
      </c>
      <c r="F59" s="19">
        <v>2791</v>
      </c>
      <c r="G59" s="19">
        <v>3161</v>
      </c>
      <c r="H59" s="19">
        <v>2714</v>
      </c>
    </row>
    <row r="60" spans="1:8" ht="15.75" thickBot="1" x14ac:dyDescent="0.3">
      <c r="A60" s="13" t="s">
        <v>35</v>
      </c>
      <c r="B60" s="14"/>
      <c r="C60" s="18">
        <v>2021</v>
      </c>
      <c r="D60" s="19">
        <v>2097</v>
      </c>
      <c r="E60" s="19">
        <v>2734</v>
      </c>
      <c r="F60" s="19">
        <v>1494</v>
      </c>
      <c r="G60" s="19">
        <v>2160</v>
      </c>
      <c r="H60" s="19">
        <v>1211</v>
      </c>
    </row>
    <row r="61" spans="1:8" ht="15.75" thickBot="1" x14ac:dyDescent="0.3">
      <c r="A61" s="11" t="s">
        <v>21</v>
      </c>
      <c r="B61" s="12"/>
      <c r="C61" s="18">
        <v>2021</v>
      </c>
      <c r="D61" s="19">
        <v>6796</v>
      </c>
      <c r="E61" s="19">
        <v>5647</v>
      </c>
      <c r="F61" s="19">
        <v>7881</v>
      </c>
      <c r="G61" s="19">
        <v>8664</v>
      </c>
      <c r="H61" s="19">
        <v>7627</v>
      </c>
    </row>
    <row r="62" spans="1:8" ht="15.75" thickBot="1" x14ac:dyDescent="0.3">
      <c r="A62" s="13" t="s">
        <v>36</v>
      </c>
      <c r="B62" s="14"/>
      <c r="C62" s="18">
        <v>2021</v>
      </c>
      <c r="D62" s="19">
        <v>5134</v>
      </c>
      <c r="E62" s="19">
        <v>4344</v>
      </c>
      <c r="F62" s="19">
        <v>5880</v>
      </c>
      <c r="G62" s="19">
        <v>6712</v>
      </c>
      <c r="H62" s="19">
        <v>5604</v>
      </c>
    </row>
    <row r="63" spans="1:8" ht="15.75" thickBot="1" x14ac:dyDescent="0.3">
      <c r="A63" s="13" t="s">
        <v>37</v>
      </c>
      <c r="B63" s="14"/>
      <c r="C63" s="18">
        <v>2021</v>
      </c>
      <c r="D63" s="19">
        <v>1662</v>
      </c>
      <c r="E63" s="19">
        <v>1303</v>
      </c>
      <c r="F63" s="19">
        <v>2002</v>
      </c>
      <c r="G63" s="19">
        <v>1952</v>
      </c>
      <c r="H63" s="19">
        <v>2022</v>
      </c>
    </row>
    <row r="64" spans="1:8" ht="15.75" thickBot="1" x14ac:dyDescent="0.3">
      <c r="A64" s="11" t="s">
        <v>22</v>
      </c>
      <c r="B64" s="12"/>
      <c r="C64" s="18">
        <v>2021</v>
      </c>
      <c r="D64" s="19">
        <v>37855</v>
      </c>
      <c r="E64" s="19">
        <v>48277</v>
      </c>
      <c r="F64" s="19">
        <v>28011</v>
      </c>
      <c r="G64" s="19">
        <v>35119</v>
      </c>
      <c r="H64" s="19">
        <v>22835</v>
      </c>
    </row>
    <row r="65" spans="1:8" ht="15.75" thickBot="1" x14ac:dyDescent="0.3">
      <c r="A65" s="13" t="s">
        <v>38</v>
      </c>
      <c r="B65" s="14"/>
      <c r="C65" s="18">
        <v>2021</v>
      </c>
      <c r="D65" s="19">
        <v>14739</v>
      </c>
      <c r="E65" s="19">
        <v>18715</v>
      </c>
      <c r="F65" s="19">
        <v>10984</v>
      </c>
      <c r="G65" s="19">
        <v>13959</v>
      </c>
      <c r="H65" s="19">
        <v>8778</v>
      </c>
    </row>
    <row r="66" spans="1:8" ht="15.75" thickBot="1" x14ac:dyDescent="0.3">
      <c r="A66" s="13" t="s">
        <v>39</v>
      </c>
      <c r="B66" s="14"/>
      <c r="C66" s="18">
        <v>2021</v>
      </c>
      <c r="D66" s="19">
        <v>4054</v>
      </c>
      <c r="E66" s="19">
        <v>4682</v>
      </c>
      <c r="F66" s="19">
        <v>3461</v>
      </c>
      <c r="G66" s="19">
        <v>4210</v>
      </c>
      <c r="H66" s="19">
        <v>2764</v>
      </c>
    </row>
    <row r="67" spans="1:8" ht="15.75" thickBot="1" x14ac:dyDescent="0.3">
      <c r="A67" s="13" t="s">
        <v>40</v>
      </c>
      <c r="B67" s="14"/>
      <c r="C67" s="18">
        <v>2021</v>
      </c>
      <c r="D67" s="19">
        <v>3197</v>
      </c>
      <c r="E67" s="19">
        <v>3877</v>
      </c>
      <c r="F67" s="19">
        <v>2554</v>
      </c>
      <c r="G67" s="19">
        <v>2959</v>
      </c>
      <c r="H67" s="19">
        <v>2259</v>
      </c>
    </row>
    <row r="68" spans="1:8" ht="15.75" thickBot="1" x14ac:dyDescent="0.3">
      <c r="A68" s="13" t="s">
        <v>41</v>
      </c>
      <c r="B68" s="14"/>
      <c r="C68" s="18">
        <v>2021</v>
      </c>
      <c r="D68" s="19">
        <v>15865</v>
      </c>
      <c r="E68" s="19">
        <v>21003</v>
      </c>
      <c r="F68" s="19">
        <v>11011</v>
      </c>
      <c r="G68" s="19">
        <v>13991</v>
      </c>
      <c r="H68" s="19">
        <v>9034</v>
      </c>
    </row>
    <row r="69" spans="1:8" ht="15.75" thickBot="1" x14ac:dyDescent="0.3">
      <c r="A69" s="11" t="s">
        <v>23</v>
      </c>
      <c r="B69" s="12"/>
      <c r="C69" s="18">
        <v>2021</v>
      </c>
      <c r="D69" s="19">
        <v>12708</v>
      </c>
      <c r="E69" s="19">
        <v>13760</v>
      </c>
      <c r="F69" s="19">
        <v>11715</v>
      </c>
      <c r="G69" s="19">
        <v>13002</v>
      </c>
      <c r="H69" s="19">
        <v>11175</v>
      </c>
    </row>
    <row r="70" spans="1:8" ht="15.75" thickBot="1" x14ac:dyDescent="0.3">
      <c r="A70" s="13" t="s">
        <v>42</v>
      </c>
      <c r="B70" s="14"/>
      <c r="C70" s="18">
        <v>2021</v>
      </c>
      <c r="D70" s="19">
        <v>3931</v>
      </c>
      <c r="E70" s="19">
        <v>4076</v>
      </c>
      <c r="F70" s="19">
        <v>3793</v>
      </c>
      <c r="G70" s="19">
        <v>2949</v>
      </c>
      <c r="H70" s="19">
        <v>4189</v>
      </c>
    </row>
    <row r="71" spans="1:8" ht="15.75" thickBot="1" x14ac:dyDescent="0.3">
      <c r="A71" s="13" t="s">
        <v>43</v>
      </c>
      <c r="B71" s="14"/>
      <c r="C71" s="18">
        <v>2021</v>
      </c>
      <c r="D71" s="19">
        <v>724</v>
      </c>
      <c r="E71" s="19">
        <v>763</v>
      </c>
      <c r="F71" s="19">
        <v>688</v>
      </c>
      <c r="G71" s="19">
        <v>764</v>
      </c>
      <c r="H71" s="19">
        <v>713</v>
      </c>
    </row>
    <row r="72" spans="1:8" ht="15.75" thickBot="1" x14ac:dyDescent="0.3">
      <c r="A72" s="13" t="s">
        <v>44</v>
      </c>
      <c r="B72" s="14"/>
      <c r="C72" s="18">
        <v>2021</v>
      </c>
      <c r="D72" s="19">
        <v>2632</v>
      </c>
      <c r="E72" s="19">
        <v>2895</v>
      </c>
      <c r="F72" s="19">
        <v>2383</v>
      </c>
      <c r="G72" s="19">
        <v>3485</v>
      </c>
      <c r="H72" s="19">
        <v>1821</v>
      </c>
    </row>
    <row r="73" spans="1:8" ht="15.75" thickBot="1" x14ac:dyDescent="0.3">
      <c r="A73" s="13" t="s">
        <v>45</v>
      </c>
      <c r="B73" s="14"/>
      <c r="C73" s="18">
        <v>2021</v>
      </c>
      <c r="D73" s="19">
        <v>931</v>
      </c>
      <c r="E73" s="19">
        <v>972</v>
      </c>
      <c r="F73" s="19">
        <v>893</v>
      </c>
      <c r="G73" s="19">
        <v>1094</v>
      </c>
      <c r="H73" s="19">
        <v>827</v>
      </c>
    </row>
    <row r="74" spans="1:8" ht="15.75" thickBot="1" x14ac:dyDescent="0.3">
      <c r="A74" s="13" t="s">
        <v>46</v>
      </c>
      <c r="B74" s="14"/>
      <c r="C74" s="18">
        <v>2021</v>
      </c>
      <c r="D74" s="19">
        <v>1775</v>
      </c>
      <c r="E74" s="19">
        <v>1897</v>
      </c>
      <c r="F74" s="19">
        <v>1659</v>
      </c>
      <c r="G74" s="19">
        <v>2165</v>
      </c>
      <c r="H74" s="19">
        <v>1385</v>
      </c>
    </row>
    <row r="75" spans="1:8" ht="15.75" thickBot="1" x14ac:dyDescent="0.3">
      <c r="A75" s="13" t="s">
        <v>47</v>
      </c>
      <c r="B75" s="14"/>
      <c r="C75" s="18">
        <v>2021</v>
      </c>
      <c r="D75" s="19">
        <v>2716</v>
      </c>
      <c r="E75" s="19">
        <v>3158</v>
      </c>
      <c r="F75" s="19">
        <v>2298</v>
      </c>
      <c r="G75" s="19">
        <v>2546</v>
      </c>
      <c r="H75" s="19">
        <v>2239</v>
      </c>
    </row>
    <row r="76" spans="1:8" ht="15.75" thickBot="1" x14ac:dyDescent="0.3">
      <c r="A76" s="11" t="s">
        <v>24</v>
      </c>
      <c r="B76" s="12"/>
      <c r="C76" s="18">
        <v>2021</v>
      </c>
      <c r="D76" s="19">
        <v>5280</v>
      </c>
      <c r="E76" s="19">
        <v>6421</v>
      </c>
      <c r="F76" s="19">
        <v>4203</v>
      </c>
      <c r="G76" s="19">
        <v>4011</v>
      </c>
      <c r="H76" s="19">
        <v>4472</v>
      </c>
    </row>
    <row r="77" spans="1:8" ht="15.75" thickBot="1" x14ac:dyDescent="0.3">
      <c r="A77" s="13" t="s">
        <v>48</v>
      </c>
      <c r="B77" s="14"/>
      <c r="C77" s="18">
        <v>2021</v>
      </c>
      <c r="D77" s="19">
        <v>3632</v>
      </c>
      <c r="E77" s="19">
        <v>4623</v>
      </c>
      <c r="F77" s="19">
        <v>2696</v>
      </c>
      <c r="G77" s="19">
        <v>2899</v>
      </c>
      <c r="H77" s="19">
        <v>2689</v>
      </c>
    </row>
    <row r="78" spans="1:8" ht="15.75" thickBot="1" x14ac:dyDescent="0.3">
      <c r="A78" s="13" t="s">
        <v>49</v>
      </c>
      <c r="B78" s="14"/>
      <c r="C78" s="18">
        <v>2021</v>
      </c>
      <c r="D78" s="19">
        <v>1556</v>
      </c>
      <c r="E78" s="19">
        <v>1627</v>
      </c>
      <c r="F78" s="19">
        <v>1489</v>
      </c>
      <c r="G78" s="19">
        <v>1110</v>
      </c>
      <c r="H78" s="19">
        <v>1749</v>
      </c>
    </row>
    <row r="79" spans="1:8" ht="15.75" thickBot="1" x14ac:dyDescent="0.3">
      <c r="A79" s="13" t="s">
        <v>50</v>
      </c>
      <c r="B79" s="14"/>
      <c r="C79" s="18">
        <v>2021</v>
      </c>
      <c r="D79" s="19">
        <v>92</v>
      </c>
      <c r="E79" s="19">
        <v>170</v>
      </c>
      <c r="F79" s="19">
        <v>18</v>
      </c>
      <c r="G79" s="19">
        <v>2</v>
      </c>
      <c r="H79" s="19">
        <v>34</v>
      </c>
    </row>
    <row r="80" spans="1:8" ht="15.75" thickBot="1" x14ac:dyDescent="0.3">
      <c r="A80" s="11" t="s">
        <v>25</v>
      </c>
      <c r="B80" s="12"/>
      <c r="C80" s="18">
        <v>2021</v>
      </c>
      <c r="D80" s="19">
        <v>15723</v>
      </c>
      <c r="E80" s="19">
        <v>14844</v>
      </c>
      <c r="F80" s="19">
        <v>16554</v>
      </c>
      <c r="G80" s="19">
        <v>15766</v>
      </c>
      <c r="H80" s="19">
        <v>16512</v>
      </c>
    </row>
    <row r="81" spans="1:8" ht="15.75" thickBot="1" x14ac:dyDescent="0.3">
      <c r="A81" s="13" t="s">
        <v>51</v>
      </c>
      <c r="B81" s="14"/>
      <c r="C81" s="18">
        <v>2021</v>
      </c>
      <c r="D81" s="19">
        <v>4697</v>
      </c>
      <c r="E81" s="19">
        <v>3395</v>
      </c>
      <c r="F81" s="19">
        <v>5926</v>
      </c>
      <c r="G81" s="19">
        <v>3426</v>
      </c>
      <c r="H81" s="19">
        <v>6834</v>
      </c>
    </row>
    <row r="82" spans="1:8" ht="15.75" thickBot="1" x14ac:dyDescent="0.3">
      <c r="A82" s="13" t="s">
        <v>52</v>
      </c>
      <c r="B82" s="14"/>
      <c r="C82" s="18">
        <v>2021</v>
      </c>
      <c r="D82" s="19">
        <v>9826</v>
      </c>
      <c r="E82" s="19">
        <v>10165</v>
      </c>
      <c r="F82" s="19">
        <v>9505</v>
      </c>
      <c r="G82" s="19">
        <v>11060</v>
      </c>
      <c r="H82" s="19">
        <v>8662</v>
      </c>
    </row>
    <row r="83" spans="1:8" ht="15.75" thickBot="1" x14ac:dyDescent="0.3">
      <c r="A83" s="13" t="s">
        <v>53</v>
      </c>
      <c r="B83" s="14"/>
      <c r="C83" s="18">
        <v>2021</v>
      </c>
      <c r="D83" s="19">
        <v>1201</v>
      </c>
      <c r="E83" s="19">
        <v>1283</v>
      </c>
      <c r="F83" s="19">
        <v>1123</v>
      </c>
      <c r="G83" s="19">
        <v>1280</v>
      </c>
      <c r="H83" s="19">
        <v>1017</v>
      </c>
    </row>
    <row r="84" spans="1:8" ht="15.75" thickBot="1" x14ac:dyDescent="0.3">
      <c r="A84" s="11" t="s">
        <v>26</v>
      </c>
      <c r="B84" s="12"/>
      <c r="C84" s="18">
        <v>2021</v>
      </c>
      <c r="D84" s="19">
        <v>6951</v>
      </c>
      <c r="E84" s="19">
        <v>7828</v>
      </c>
      <c r="F84" s="19">
        <v>6123</v>
      </c>
      <c r="G84" s="19">
        <v>7525</v>
      </c>
      <c r="H84" s="19">
        <v>5266</v>
      </c>
    </row>
    <row r="85" spans="1:8" ht="15.75" thickBot="1" x14ac:dyDescent="0.3">
      <c r="A85" s="13" t="s">
        <v>54</v>
      </c>
      <c r="B85" s="14"/>
      <c r="C85" s="18">
        <v>2021</v>
      </c>
      <c r="D85" s="19">
        <v>128</v>
      </c>
      <c r="E85" s="19">
        <v>144</v>
      </c>
      <c r="F85" s="19">
        <v>113</v>
      </c>
      <c r="G85" s="19">
        <v>129</v>
      </c>
      <c r="H85" s="19">
        <v>104</v>
      </c>
    </row>
    <row r="86" spans="1:8" ht="15.75" thickBot="1" x14ac:dyDescent="0.3">
      <c r="A86" s="13" t="s">
        <v>55</v>
      </c>
      <c r="B86" s="14"/>
      <c r="C86" s="18">
        <v>2021</v>
      </c>
      <c r="D86" s="19">
        <v>580</v>
      </c>
      <c r="E86" s="19">
        <v>446</v>
      </c>
      <c r="F86" s="19">
        <v>706</v>
      </c>
      <c r="G86" s="19">
        <v>813</v>
      </c>
      <c r="H86" s="19">
        <v>682</v>
      </c>
    </row>
    <row r="87" spans="1:8" ht="15.75" thickBot="1" x14ac:dyDescent="0.3">
      <c r="A87" s="13" t="s">
        <v>56</v>
      </c>
      <c r="B87" s="14"/>
      <c r="C87" s="18">
        <v>2021</v>
      </c>
      <c r="D87" s="19">
        <v>6243</v>
      </c>
      <c r="E87" s="19">
        <v>7238</v>
      </c>
      <c r="F87" s="19">
        <v>5304</v>
      </c>
      <c r="G87" s="19">
        <v>6583</v>
      </c>
      <c r="H87" s="19">
        <v>4480</v>
      </c>
    </row>
    <row r="88" spans="1:8" ht="15.75" thickBot="1" x14ac:dyDescent="0.3">
      <c r="A88" s="11" t="s">
        <v>27</v>
      </c>
      <c r="B88" s="12"/>
      <c r="C88" s="18">
        <v>2021</v>
      </c>
      <c r="D88" s="19">
        <v>14120</v>
      </c>
      <c r="E88" s="19">
        <v>14383</v>
      </c>
      <c r="F88" s="19">
        <v>13872</v>
      </c>
      <c r="G88" s="19">
        <v>14088</v>
      </c>
      <c r="H88" s="19">
        <v>14413</v>
      </c>
    </row>
    <row r="89" spans="1:8" ht="15.75" thickBot="1" x14ac:dyDescent="0.3">
      <c r="A89" s="13" t="s">
        <v>57</v>
      </c>
      <c r="B89" s="14"/>
      <c r="C89" s="18">
        <v>2021</v>
      </c>
      <c r="D89" s="19">
        <v>1512</v>
      </c>
      <c r="E89" s="19">
        <v>1313</v>
      </c>
      <c r="F89" s="19">
        <v>1701</v>
      </c>
      <c r="G89" s="19">
        <v>2458</v>
      </c>
      <c r="H89" s="19">
        <v>1299</v>
      </c>
    </row>
    <row r="90" spans="1:8" ht="15.75" thickBot="1" x14ac:dyDescent="0.3">
      <c r="A90" s="13" t="s">
        <v>58</v>
      </c>
      <c r="B90" s="14"/>
      <c r="C90" s="18">
        <v>2021</v>
      </c>
      <c r="D90" s="19">
        <v>154</v>
      </c>
      <c r="E90" s="19">
        <v>149</v>
      </c>
      <c r="F90" s="19">
        <v>159</v>
      </c>
      <c r="G90" s="19">
        <v>169</v>
      </c>
      <c r="H90" s="19">
        <v>134</v>
      </c>
    </row>
    <row r="91" spans="1:8" ht="15.75" thickBot="1" x14ac:dyDescent="0.3">
      <c r="A91" s="13" t="s">
        <v>59</v>
      </c>
      <c r="B91" s="14"/>
      <c r="C91" s="18">
        <v>2021</v>
      </c>
      <c r="D91" s="19">
        <v>5376</v>
      </c>
      <c r="E91" s="19">
        <v>5555</v>
      </c>
      <c r="F91" s="19">
        <v>5208</v>
      </c>
      <c r="G91" s="19">
        <v>5160</v>
      </c>
      <c r="H91" s="19">
        <v>5431</v>
      </c>
    </row>
    <row r="92" spans="1:8" ht="15.75" thickBot="1" x14ac:dyDescent="0.3">
      <c r="A92" s="13" t="s">
        <v>60</v>
      </c>
      <c r="B92" s="14"/>
      <c r="C92" s="18">
        <v>2021</v>
      </c>
      <c r="D92" s="19">
        <v>3655</v>
      </c>
      <c r="E92" s="19">
        <v>3543</v>
      </c>
      <c r="F92" s="19">
        <v>3761</v>
      </c>
      <c r="G92" s="19">
        <v>3513</v>
      </c>
      <c r="H92" s="19">
        <v>3942</v>
      </c>
    </row>
    <row r="93" spans="1:8" ht="15.75" thickBot="1" x14ac:dyDescent="0.3">
      <c r="A93" s="13" t="s">
        <v>61</v>
      </c>
      <c r="B93" s="14"/>
      <c r="C93" s="18">
        <v>2021</v>
      </c>
      <c r="D93" s="19">
        <v>1435</v>
      </c>
      <c r="E93" s="19">
        <v>1525</v>
      </c>
      <c r="F93" s="19">
        <v>1350</v>
      </c>
      <c r="G93" s="19">
        <v>1527</v>
      </c>
      <c r="H93" s="19">
        <v>1225</v>
      </c>
    </row>
    <row r="94" spans="1:8" ht="15.75" thickBot="1" x14ac:dyDescent="0.3">
      <c r="A94" s="13" t="s">
        <v>62</v>
      </c>
      <c r="B94" s="14"/>
      <c r="C94" s="18">
        <v>2021</v>
      </c>
      <c r="D94" s="19">
        <v>1987</v>
      </c>
      <c r="E94" s="19">
        <v>2298</v>
      </c>
      <c r="F94" s="19">
        <v>1694</v>
      </c>
      <c r="G94" s="19">
        <v>1261</v>
      </c>
      <c r="H94" s="19">
        <v>2382</v>
      </c>
    </row>
    <row r="95" spans="1:8" ht="15.75" thickBot="1" x14ac:dyDescent="0.3">
      <c r="A95" s="11" t="s">
        <v>28</v>
      </c>
      <c r="B95" s="12"/>
      <c r="C95" s="18">
        <v>2021</v>
      </c>
      <c r="D95" s="19">
        <v>1093</v>
      </c>
      <c r="E95" s="19">
        <v>188</v>
      </c>
      <c r="F95" s="19">
        <v>1948</v>
      </c>
      <c r="G95" s="19">
        <v>1335</v>
      </c>
      <c r="H95" s="19">
        <v>1807</v>
      </c>
    </row>
    <row r="96" spans="1:8" ht="15.75" thickBot="1" x14ac:dyDescent="0.3">
      <c r="A96" s="11" t="s">
        <v>29</v>
      </c>
      <c r="B96" s="12"/>
      <c r="C96" s="18">
        <v>2021</v>
      </c>
      <c r="D96" s="19">
        <v>8545</v>
      </c>
      <c r="E96" s="19">
        <v>7444</v>
      </c>
      <c r="F96" s="19">
        <v>9585</v>
      </c>
      <c r="G96" s="19">
        <v>10044</v>
      </c>
      <c r="H96" s="19">
        <v>9492</v>
      </c>
    </row>
    <row r="97" spans="1:8" ht="15.75" thickBot="1" x14ac:dyDescent="0.3">
      <c r="A97" s="13" t="s">
        <v>63</v>
      </c>
      <c r="B97" s="14"/>
      <c r="C97" s="18">
        <v>2021</v>
      </c>
      <c r="D97" s="19">
        <v>7090</v>
      </c>
      <c r="E97" s="19">
        <v>6337</v>
      </c>
      <c r="F97" s="19">
        <v>7802</v>
      </c>
      <c r="G97" s="19">
        <v>8096</v>
      </c>
      <c r="H97" s="19">
        <v>7835</v>
      </c>
    </row>
    <row r="98" spans="1:8" ht="15.75" thickBot="1" x14ac:dyDescent="0.3">
      <c r="A98" s="13" t="s">
        <v>64</v>
      </c>
      <c r="B98" s="14"/>
      <c r="C98" s="18">
        <v>2021</v>
      </c>
      <c r="D98" s="19">
        <v>1455</v>
      </c>
      <c r="E98" s="19">
        <v>1106</v>
      </c>
      <c r="F98" s="19">
        <v>1783</v>
      </c>
      <c r="G98" s="19">
        <v>1948</v>
      </c>
      <c r="H98" s="19">
        <v>1656</v>
      </c>
    </row>
    <row r="99" spans="1:8" ht="15.75" thickBot="1" x14ac:dyDescent="0.3">
      <c r="A99" s="11" t="s">
        <v>30</v>
      </c>
      <c r="B99" s="12"/>
      <c r="C99" s="18">
        <v>2021</v>
      </c>
      <c r="D99" s="19">
        <v>11292</v>
      </c>
      <c r="E99" s="19">
        <v>12152</v>
      </c>
      <c r="F99" s="19">
        <v>10480</v>
      </c>
      <c r="G99" s="19">
        <v>12605</v>
      </c>
      <c r="H99" s="19">
        <v>9627</v>
      </c>
    </row>
    <row r="100" spans="1:8" ht="15.75" thickBot="1" x14ac:dyDescent="0.3">
      <c r="A100" s="13" t="s">
        <v>65</v>
      </c>
      <c r="B100" s="14"/>
      <c r="C100" s="18">
        <v>2021</v>
      </c>
      <c r="D100" s="19">
        <v>4301</v>
      </c>
      <c r="E100" s="19">
        <v>4330</v>
      </c>
      <c r="F100" s="19">
        <v>4274</v>
      </c>
      <c r="G100" s="19">
        <v>4999</v>
      </c>
      <c r="H100" s="19">
        <v>4001</v>
      </c>
    </row>
    <row r="101" spans="1:8" ht="15.75" thickBot="1" x14ac:dyDescent="0.3">
      <c r="A101" s="13" t="s">
        <v>66</v>
      </c>
      <c r="B101" s="14"/>
      <c r="C101" s="18">
        <v>2021</v>
      </c>
      <c r="D101" s="19">
        <v>1137</v>
      </c>
      <c r="E101" s="19">
        <v>1175</v>
      </c>
      <c r="F101" s="19">
        <v>1101</v>
      </c>
      <c r="G101" s="19">
        <v>1481</v>
      </c>
      <c r="H101" s="19">
        <v>909</v>
      </c>
    </row>
    <row r="102" spans="1:8" ht="15.75" thickBot="1" x14ac:dyDescent="0.3">
      <c r="A102" s="13" t="s">
        <v>67</v>
      </c>
      <c r="B102" s="14"/>
      <c r="C102" s="18">
        <v>2021</v>
      </c>
      <c r="D102" s="19">
        <v>63</v>
      </c>
      <c r="E102" s="19">
        <v>73</v>
      </c>
      <c r="F102" s="19">
        <v>54</v>
      </c>
      <c r="G102" s="19">
        <v>83</v>
      </c>
      <c r="H102" s="19">
        <v>39</v>
      </c>
    </row>
    <row r="103" spans="1:8" ht="15.75" thickBot="1" x14ac:dyDescent="0.3">
      <c r="A103" s="13" t="s">
        <v>68</v>
      </c>
      <c r="B103" s="14"/>
      <c r="C103" s="18">
        <v>2021</v>
      </c>
      <c r="D103" s="19">
        <v>4904</v>
      </c>
      <c r="E103" s="19">
        <v>5490</v>
      </c>
      <c r="F103" s="19">
        <v>4350</v>
      </c>
      <c r="G103" s="19">
        <v>5041</v>
      </c>
      <c r="H103" s="19">
        <v>4193</v>
      </c>
    </row>
    <row r="104" spans="1:8" ht="15.75" thickBot="1" x14ac:dyDescent="0.3">
      <c r="A104" s="13" t="s">
        <v>69</v>
      </c>
      <c r="B104" s="14"/>
      <c r="C104" s="18">
        <v>2021</v>
      </c>
      <c r="D104" s="19">
        <v>298</v>
      </c>
      <c r="E104" s="19">
        <v>403</v>
      </c>
      <c r="F104" s="19">
        <v>198</v>
      </c>
      <c r="G104" s="19">
        <v>229</v>
      </c>
      <c r="H104" s="19">
        <v>194</v>
      </c>
    </row>
    <row r="105" spans="1:8" ht="15.75" thickBot="1" x14ac:dyDescent="0.3">
      <c r="A105" s="13" t="s">
        <v>70</v>
      </c>
      <c r="B105" s="14"/>
      <c r="C105" s="18">
        <v>2021</v>
      </c>
      <c r="D105" s="19">
        <v>588</v>
      </c>
      <c r="E105" s="19">
        <v>677</v>
      </c>
      <c r="F105" s="19">
        <v>504</v>
      </c>
      <c r="G105" s="19">
        <v>773</v>
      </c>
      <c r="H105" s="19">
        <v>291</v>
      </c>
    </row>
    <row r="106" spans="1:8" ht="15.75" thickBot="1" x14ac:dyDescent="0.3">
      <c r="A106" s="11" t="s">
        <v>31</v>
      </c>
      <c r="B106" s="12"/>
      <c r="C106" s="18">
        <v>2020</v>
      </c>
      <c r="D106" s="19">
        <v>149810</v>
      </c>
      <c r="E106" s="19">
        <v>171693</v>
      </c>
      <c r="F106" s="19">
        <v>130650</v>
      </c>
      <c r="G106" s="19">
        <v>146291</v>
      </c>
      <c r="H106" s="19">
        <v>123935</v>
      </c>
    </row>
    <row r="107" spans="1:8" ht="15.75" thickBot="1" x14ac:dyDescent="0.3">
      <c r="A107" s="11" t="s">
        <v>19</v>
      </c>
      <c r="B107" s="12"/>
      <c r="C107" s="18">
        <v>2020</v>
      </c>
      <c r="D107" s="19">
        <v>30985</v>
      </c>
      <c r="E107" s="19">
        <v>36308</v>
      </c>
      <c r="F107" s="19">
        <v>26325</v>
      </c>
      <c r="G107" s="19">
        <v>28891</v>
      </c>
      <c r="H107" s="19">
        <v>24936</v>
      </c>
    </row>
    <row r="108" spans="1:8" ht="15.75" thickBot="1" x14ac:dyDescent="0.3">
      <c r="A108" s="13" t="s">
        <v>32</v>
      </c>
      <c r="B108" s="14"/>
      <c r="C108" s="18">
        <v>2020</v>
      </c>
      <c r="D108" s="19">
        <v>28341</v>
      </c>
      <c r="E108" s="19">
        <v>33326</v>
      </c>
      <c r="F108" s="19">
        <v>23976</v>
      </c>
      <c r="G108" s="19">
        <v>26274</v>
      </c>
      <c r="H108" s="19">
        <v>22728</v>
      </c>
    </row>
    <row r="109" spans="1:8" ht="15.75" thickBot="1" x14ac:dyDescent="0.3">
      <c r="A109" s="13" t="s">
        <v>33</v>
      </c>
      <c r="B109" s="14"/>
      <c r="C109" s="18">
        <v>2020</v>
      </c>
      <c r="D109" s="19">
        <v>2644</v>
      </c>
      <c r="E109" s="19">
        <v>2981</v>
      </c>
      <c r="F109" s="19">
        <v>2349</v>
      </c>
      <c r="G109" s="19">
        <v>2617</v>
      </c>
      <c r="H109" s="19">
        <v>2208</v>
      </c>
    </row>
    <row r="110" spans="1:8" ht="15.75" thickBot="1" x14ac:dyDescent="0.3">
      <c r="A110" s="11" t="s">
        <v>20</v>
      </c>
      <c r="B110" s="12"/>
      <c r="C110" s="18">
        <v>2020</v>
      </c>
      <c r="D110" s="19">
        <v>4978</v>
      </c>
      <c r="E110" s="19">
        <v>6512</v>
      </c>
      <c r="F110" s="19">
        <v>3636</v>
      </c>
      <c r="G110" s="19">
        <v>4476</v>
      </c>
      <c r="H110" s="19">
        <v>3263</v>
      </c>
    </row>
    <row r="111" spans="1:8" ht="15.75" thickBot="1" x14ac:dyDescent="0.3">
      <c r="A111" s="13" t="s">
        <v>34</v>
      </c>
      <c r="B111" s="14"/>
      <c r="C111" s="18">
        <v>2020</v>
      </c>
      <c r="D111" s="19">
        <v>3247</v>
      </c>
      <c r="E111" s="19">
        <v>4233</v>
      </c>
      <c r="F111" s="19">
        <v>2383</v>
      </c>
      <c r="G111" s="19">
        <v>2597</v>
      </c>
      <c r="H111" s="19">
        <v>2406</v>
      </c>
    </row>
    <row r="112" spans="1:8" ht="15.75" thickBot="1" x14ac:dyDescent="0.3">
      <c r="A112" s="13" t="s">
        <v>35</v>
      </c>
      <c r="B112" s="14"/>
      <c r="C112" s="18">
        <v>2020</v>
      </c>
      <c r="D112" s="19">
        <v>1732</v>
      </c>
      <c r="E112" s="19">
        <v>2278</v>
      </c>
      <c r="F112" s="19">
        <v>1253</v>
      </c>
      <c r="G112" s="19">
        <v>1879</v>
      </c>
      <c r="H112" s="19">
        <v>857</v>
      </c>
    </row>
    <row r="113" spans="1:8" ht="15.75" thickBot="1" x14ac:dyDescent="0.3">
      <c r="A113" s="11" t="s">
        <v>21</v>
      </c>
      <c r="B113" s="12"/>
      <c r="C113" s="18">
        <v>2020</v>
      </c>
      <c r="D113" s="19">
        <v>6550</v>
      </c>
      <c r="E113" s="19">
        <v>5902</v>
      </c>
      <c r="F113" s="19">
        <v>7118</v>
      </c>
      <c r="G113" s="19">
        <v>7801</v>
      </c>
      <c r="H113" s="19">
        <v>6873</v>
      </c>
    </row>
    <row r="114" spans="1:8" ht="15.75" thickBot="1" x14ac:dyDescent="0.3">
      <c r="A114" s="13" t="s">
        <v>36</v>
      </c>
      <c r="B114" s="14"/>
      <c r="C114" s="18">
        <v>2020</v>
      </c>
      <c r="D114" s="19">
        <v>4992</v>
      </c>
      <c r="E114" s="19">
        <v>4609</v>
      </c>
      <c r="F114" s="19">
        <v>5328</v>
      </c>
      <c r="G114" s="19">
        <v>5917</v>
      </c>
      <c r="H114" s="19">
        <v>5179</v>
      </c>
    </row>
    <row r="115" spans="1:8" ht="15.75" thickBot="1" x14ac:dyDescent="0.3">
      <c r="A115" s="13" t="s">
        <v>37</v>
      </c>
      <c r="B115" s="14"/>
      <c r="C115" s="18">
        <v>2020</v>
      </c>
      <c r="D115" s="19">
        <v>1558</v>
      </c>
      <c r="E115" s="19">
        <v>1293</v>
      </c>
      <c r="F115" s="19">
        <v>1790</v>
      </c>
      <c r="G115" s="19">
        <v>1883</v>
      </c>
      <c r="H115" s="19">
        <v>1694</v>
      </c>
    </row>
    <row r="116" spans="1:8" ht="15.75" thickBot="1" x14ac:dyDescent="0.3">
      <c r="A116" s="11" t="s">
        <v>22</v>
      </c>
      <c r="B116" s="12"/>
      <c r="C116" s="18">
        <v>2020</v>
      </c>
      <c r="D116" s="19">
        <v>36283</v>
      </c>
      <c r="E116" s="19">
        <v>46604</v>
      </c>
      <c r="F116" s="19">
        <v>27248</v>
      </c>
      <c r="G116" s="19">
        <v>33095</v>
      </c>
      <c r="H116" s="19">
        <v>24047</v>
      </c>
    </row>
    <row r="117" spans="1:8" ht="15.75" thickBot="1" x14ac:dyDescent="0.3">
      <c r="A117" s="13" t="s">
        <v>38</v>
      </c>
      <c r="B117" s="14"/>
      <c r="C117" s="18">
        <v>2020</v>
      </c>
      <c r="D117" s="19">
        <v>14564</v>
      </c>
      <c r="E117" s="19">
        <v>18469</v>
      </c>
      <c r="F117" s="19">
        <v>11145</v>
      </c>
      <c r="G117" s="19">
        <v>14830</v>
      </c>
      <c r="H117" s="19">
        <v>8813</v>
      </c>
    </row>
    <row r="118" spans="1:8" ht="15.75" thickBot="1" x14ac:dyDescent="0.3">
      <c r="A118" s="13" t="s">
        <v>39</v>
      </c>
      <c r="B118" s="14"/>
      <c r="C118" s="18">
        <v>2020</v>
      </c>
      <c r="D118" s="19">
        <v>3181</v>
      </c>
      <c r="E118" s="19">
        <v>3644</v>
      </c>
      <c r="F118" s="19">
        <v>2775</v>
      </c>
      <c r="G118" s="19">
        <v>2585</v>
      </c>
      <c r="H118" s="19">
        <v>3321</v>
      </c>
    </row>
    <row r="119" spans="1:8" ht="15.75" thickBot="1" x14ac:dyDescent="0.3">
      <c r="A119" s="13" t="s">
        <v>40</v>
      </c>
      <c r="B119" s="14"/>
      <c r="C119" s="18">
        <v>2020</v>
      </c>
      <c r="D119" s="19">
        <v>3193</v>
      </c>
      <c r="E119" s="19">
        <v>3834</v>
      </c>
      <c r="F119" s="19">
        <v>2632</v>
      </c>
      <c r="G119" s="19">
        <v>3118</v>
      </c>
      <c r="H119" s="19">
        <v>2344</v>
      </c>
    </row>
    <row r="120" spans="1:8" ht="15.75" thickBot="1" x14ac:dyDescent="0.3">
      <c r="A120" s="13" t="s">
        <v>41</v>
      </c>
      <c r="B120" s="14"/>
      <c r="C120" s="18">
        <v>2020</v>
      </c>
      <c r="D120" s="19">
        <v>15345</v>
      </c>
      <c r="E120" s="19">
        <v>20656</v>
      </c>
      <c r="F120" s="19">
        <v>10695</v>
      </c>
      <c r="G120" s="19">
        <v>12562</v>
      </c>
      <c r="H120" s="19">
        <v>9569</v>
      </c>
    </row>
    <row r="121" spans="1:8" ht="15.75" thickBot="1" x14ac:dyDescent="0.3">
      <c r="A121" s="11" t="s">
        <v>23</v>
      </c>
      <c r="B121" s="12"/>
      <c r="C121" s="18">
        <v>2020</v>
      </c>
      <c r="D121" s="19">
        <v>10252</v>
      </c>
      <c r="E121" s="19">
        <v>12122</v>
      </c>
      <c r="F121" s="19">
        <v>8614</v>
      </c>
      <c r="G121" s="19">
        <v>9781</v>
      </c>
      <c r="H121" s="19">
        <v>8162</v>
      </c>
    </row>
    <row r="122" spans="1:8" ht="15.75" thickBot="1" x14ac:dyDescent="0.3">
      <c r="A122" s="13" t="s">
        <v>42</v>
      </c>
      <c r="B122" s="14"/>
      <c r="C122" s="18">
        <v>2020</v>
      </c>
      <c r="D122" s="19">
        <v>3027</v>
      </c>
      <c r="E122" s="19">
        <v>3530</v>
      </c>
      <c r="F122" s="19">
        <v>2586</v>
      </c>
      <c r="G122" s="19">
        <v>2509</v>
      </c>
      <c r="H122" s="19">
        <v>2785</v>
      </c>
    </row>
    <row r="123" spans="1:8" ht="15.75" thickBot="1" x14ac:dyDescent="0.3">
      <c r="A123" s="13" t="s">
        <v>43</v>
      </c>
      <c r="B123" s="14"/>
      <c r="C123" s="18">
        <v>2020</v>
      </c>
      <c r="D123" s="19">
        <v>685</v>
      </c>
      <c r="E123" s="19">
        <v>836</v>
      </c>
      <c r="F123" s="19">
        <v>553</v>
      </c>
      <c r="G123" s="19">
        <v>596</v>
      </c>
      <c r="H123" s="19">
        <v>568</v>
      </c>
    </row>
    <row r="124" spans="1:8" ht="15.75" thickBot="1" x14ac:dyDescent="0.3">
      <c r="A124" s="13" t="s">
        <v>44</v>
      </c>
      <c r="B124" s="14"/>
      <c r="C124" s="18">
        <v>2020</v>
      </c>
      <c r="D124" s="19">
        <v>1942</v>
      </c>
      <c r="E124" s="19">
        <v>2451</v>
      </c>
      <c r="F124" s="19">
        <v>1497</v>
      </c>
      <c r="G124" s="19">
        <v>1909</v>
      </c>
      <c r="H124" s="19">
        <v>1267</v>
      </c>
    </row>
    <row r="125" spans="1:8" ht="15.75" thickBot="1" x14ac:dyDescent="0.3">
      <c r="A125" s="13" t="s">
        <v>45</v>
      </c>
      <c r="B125" s="14"/>
      <c r="C125" s="18">
        <v>2020</v>
      </c>
      <c r="D125" s="19">
        <v>817</v>
      </c>
      <c r="E125" s="19">
        <v>890</v>
      </c>
      <c r="F125" s="19">
        <v>752</v>
      </c>
      <c r="G125" s="19">
        <v>984</v>
      </c>
      <c r="H125" s="19">
        <v>612</v>
      </c>
    </row>
    <row r="126" spans="1:8" ht="15.75" thickBot="1" x14ac:dyDescent="0.3">
      <c r="A126" s="13" t="s">
        <v>46</v>
      </c>
      <c r="B126" s="14"/>
      <c r="C126" s="18">
        <v>2020</v>
      </c>
      <c r="D126" s="19">
        <v>1374</v>
      </c>
      <c r="E126" s="19">
        <v>1554</v>
      </c>
      <c r="F126" s="19">
        <v>1217</v>
      </c>
      <c r="G126" s="19">
        <v>1556</v>
      </c>
      <c r="H126" s="19">
        <v>992</v>
      </c>
    </row>
    <row r="127" spans="1:8" ht="15.75" thickBot="1" x14ac:dyDescent="0.3">
      <c r="A127" s="13" t="s">
        <v>47</v>
      </c>
      <c r="B127" s="14"/>
      <c r="C127" s="18">
        <v>2020</v>
      </c>
      <c r="D127" s="19">
        <v>2406</v>
      </c>
      <c r="E127" s="19">
        <v>2860</v>
      </c>
      <c r="F127" s="19">
        <v>2009</v>
      </c>
      <c r="G127" s="19">
        <v>2226</v>
      </c>
      <c r="H127" s="19">
        <v>1939</v>
      </c>
    </row>
    <row r="128" spans="1:8" ht="15.75" thickBot="1" x14ac:dyDescent="0.3">
      <c r="A128" s="11" t="s">
        <v>24</v>
      </c>
      <c r="B128" s="12"/>
      <c r="C128" s="18">
        <v>2020</v>
      </c>
      <c r="D128" s="19">
        <v>4580</v>
      </c>
      <c r="E128" s="19">
        <v>5815</v>
      </c>
      <c r="F128" s="19">
        <v>3498</v>
      </c>
      <c r="G128" s="19">
        <v>3424</v>
      </c>
      <c r="H128" s="19">
        <v>3695</v>
      </c>
    </row>
    <row r="129" spans="1:8" ht="15.75" thickBot="1" x14ac:dyDescent="0.3">
      <c r="A129" s="13" t="s">
        <v>48</v>
      </c>
      <c r="B129" s="14"/>
      <c r="C129" s="18">
        <v>2020</v>
      </c>
      <c r="D129" s="19">
        <v>3165</v>
      </c>
      <c r="E129" s="19">
        <v>4262</v>
      </c>
      <c r="F129" s="19">
        <v>2204</v>
      </c>
      <c r="G129" s="19">
        <v>2210</v>
      </c>
      <c r="H129" s="19">
        <v>2336</v>
      </c>
    </row>
    <row r="130" spans="1:8" ht="15.75" thickBot="1" x14ac:dyDescent="0.3">
      <c r="A130" s="13" t="s">
        <v>49</v>
      </c>
      <c r="B130" s="14"/>
      <c r="C130" s="18">
        <v>2020</v>
      </c>
      <c r="D130" s="19">
        <v>1287</v>
      </c>
      <c r="E130" s="19">
        <v>1311</v>
      </c>
      <c r="F130" s="19">
        <v>1265</v>
      </c>
      <c r="G130" s="19">
        <v>1192</v>
      </c>
      <c r="H130" s="19">
        <v>1330</v>
      </c>
    </row>
    <row r="131" spans="1:8" ht="15.75" thickBot="1" x14ac:dyDescent="0.3">
      <c r="A131" s="13" t="s">
        <v>50</v>
      </c>
      <c r="B131" s="14"/>
      <c r="C131" s="18">
        <v>2020</v>
      </c>
      <c r="D131" s="19">
        <v>128</v>
      </c>
      <c r="E131" s="19">
        <v>241</v>
      </c>
      <c r="F131" s="19">
        <v>29</v>
      </c>
      <c r="G131" s="19">
        <v>22</v>
      </c>
      <c r="H131" s="19">
        <v>29</v>
      </c>
    </row>
    <row r="132" spans="1:8" ht="15.75" thickBot="1" x14ac:dyDescent="0.3">
      <c r="A132" s="11" t="s">
        <v>25</v>
      </c>
      <c r="B132" s="12"/>
      <c r="C132" s="18">
        <v>2020</v>
      </c>
      <c r="D132" s="19">
        <v>14365</v>
      </c>
      <c r="E132" s="19">
        <v>15241</v>
      </c>
      <c r="F132" s="19">
        <v>13598</v>
      </c>
      <c r="G132" s="19">
        <v>13946</v>
      </c>
      <c r="H132" s="19">
        <v>14687</v>
      </c>
    </row>
    <row r="133" spans="1:8" ht="15.75" thickBot="1" x14ac:dyDescent="0.3">
      <c r="A133" s="13" t="s">
        <v>51</v>
      </c>
      <c r="B133" s="14"/>
      <c r="C133" s="18">
        <v>2020</v>
      </c>
      <c r="D133" s="19">
        <v>3436</v>
      </c>
      <c r="E133" s="19">
        <v>4317</v>
      </c>
      <c r="F133" s="19">
        <v>2665</v>
      </c>
      <c r="G133" s="19">
        <v>2381</v>
      </c>
      <c r="H133" s="19">
        <v>3491</v>
      </c>
    </row>
    <row r="134" spans="1:8" ht="15.75" thickBot="1" x14ac:dyDescent="0.3">
      <c r="A134" s="13" t="s">
        <v>52</v>
      </c>
      <c r="B134" s="14"/>
      <c r="C134" s="18">
        <v>2020</v>
      </c>
      <c r="D134" s="19">
        <v>9545</v>
      </c>
      <c r="E134" s="19">
        <v>9472</v>
      </c>
      <c r="F134" s="19">
        <v>9609</v>
      </c>
      <c r="G134" s="19">
        <v>9925</v>
      </c>
      <c r="H134" s="19">
        <v>10005</v>
      </c>
    </row>
    <row r="135" spans="1:8" ht="15.75" thickBot="1" x14ac:dyDescent="0.3">
      <c r="A135" s="13" t="s">
        <v>53</v>
      </c>
      <c r="B135" s="14"/>
      <c r="C135" s="18">
        <v>2020</v>
      </c>
      <c r="D135" s="19">
        <v>1384</v>
      </c>
      <c r="E135" s="19">
        <v>1452</v>
      </c>
      <c r="F135" s="19">
        <v>1325</v>
      </c>
      <c r="G135" s="19">
        <v>1640</v>
      </c>
      <c r="H135" s="19">
        <v>1191</v>
      </c>
    </row>
    <row r="136" spans="1:8" ht="15.75" thickBot="1" x14ac:dyDescent="0.3">
      <c r="A136" s="11" t="s">
        <v>26</v>
      </c>
      <c r="B136" s="12"/>
      <c r="C136" s="18">
        <v>2020</v>
      </c>
      <c r="D136" s="19">
        <v>6552</v>
      </c>
      <c r="E136" s="19">
        <v>7493</v>
      </c>
      <c r="F136" s="19">
        <v>5729</v>
      </c>
      <c r="G136" s="19">
        <v>6884</v>
      </c>
      <c r="H136" s="19">
        <v>5158</v>
      </c>
    </row>
    <row r="137" spans="1:8" ht="15.75" thickBot="1" x14ac:dyDescent="0.3">
      <c r="A137" s="13" t="s">
        <v>54</v>
      </c>
      <c r="B137" s="14"/>
      <c r="C137" s="18">
        <v>2020</v>
      </c>
      <c r="D137" s="19">
        <v>103</v>
      </c>
      <c r="E137" s="19">
        <v>120</v>
      </c>
      <c r="F137" s="19">
        <v>88</v>
      </c>
      <c r="G137" s="19">
        <v>92</v>
      </c>
      <c r="H137" s="19">
        <v>88</v>
      </c>
    </row>
    <row r="138" spans="1:8" ht="15.75" thickBot="1" x14ac:dyDescent="0.3">
      <c r="A138" s="13" t="s">
        <v>55</v>
      </c>
      <c r="B138" s="14"/>
      <c r="C138" s="18">
        <v>2020</v>
      </c>
      <c r="D138" s="19">
        <v>522</v>
      </c>
      <c r="E138" s="19">
        <v>462</v>
      </c>
      <c r="F138" s="19">
        <v>575</v>
      </c>
      <c r="G138" s="19">
        <v>572</v>
      </c>
      <c r="H138" s="19">
        <v>683</v>
      </c>
    </row>
    <row r="139" spans="1:8" ht="15.75" thickBot="1" x14ac:dyDescent="0.3">
      <c r="A139" s="13" t="s">
        <v>56</v>
      </c>
      <c r="B139" s="14"/>
      <c r="C139" s="18">
        <v>2020</v>
      </c>
      <c r="D139" s="19">
        <v>5927</v>
      </c>
      <c r="E139" s="19">
        <v>6911</v>
      </c>
      <c r="F139" s="19">
        <v>5066</v>
      </c>
      <c r="G139" s="19">
        <v>6220</v>
      </c>
      <c r="H139" s="19">
        <v>4387</v>
      </c>
    </row>
    <row r="140" spans="1:8" ht="15.75" thickBot="1" x14ac:dyDescent="0.3">
      <c r="A140" s="11" t="s">
        <v>27</v>
      </c>
      <c r="B140" s="12"/>
      <c r="C140" s="18">
        <v>2020</v>
      </c>
      <c r="D140" s="19">
        <v>14280</v>
      </c>
      <c r="E140" s="19">
        <v>15026</v>
      </c>
      <c r="F140" s="19">
        <v>13626</v>
      </c>
      <c r="G140" s="19">
        <v>14778</v>
      </c>
      <c r="H140" s="19">
        <v>13462</v>
      </c>
    </row>
    <row r="141" spans="1:8" ht="15.75" thickBot="1" x14ac:dyDescent="0.3">
      <c r="A141" s="13" t="s">
        <v>57</v>
      </c>
      <c r="B141" s="14"/>
      <c r="C141" s="18">
        <v>2020</v>
      </c>
      <c r="D141" s="19">
        <v>1383</v>
      </c>
      <c r="E141" s="19">
        <v>1229</v>
      </c>
      <c r="F141" s="19">
        <v>1518</v>
      </c>
      <c r="G141" s="19">
        <v>1806</v>
      </c>
      <c r="H141" s="19">
        <v>1471</v>
      </c>
    </row>
    <row r="142" spans="1:8" ht="15.75" thickBot="1" x14ac:dyDescent="0.3">
      <c r="A142" s="13" t="s">
        <v>58</v>
      </c>
      <c r="B142" s="14"/>
      <c r="C142" s="18">
        <v>2020</v>
      </c>
      <c r="D142" s="19">
        <v>117</v>
      </c>
      <c r="E142" s="19">
        <v>66</v>
      </c>
      <c r="F142" s="19">
        <v>162</v>
      </c>
      <c r="G142" s="19">
        <v>104</v>
      </c>
      <c r="H142" s="19">
        <v>144</v>
      </c>
    </row>
    <row r="143" spans="1:8" ht="15.75" thickBot="1" x14ac:dyDescent="0.3">
      <c r="A143" s="13" t="s">
        <v>59</v>
      </c>
      <c r="B143" s="14"/>
      <c r="C143" s="18">
        <v>2020</v>
      </c>
      <c r="D143" s="19">
        <v>4735</v>
      </c>
      <c r="E143" s="19">
        <v>5133</v>
      </c>
      <c r="F143" s="19">
        <v>4386</v>
      </c>
      <c r="G143" s="19">
        <v>4633</v>
      </c>
      <c r="H143" s="19">
        <v>4378</v>
      </c>
    </row>
    <row r="144" spans="1:8" ht="15.75" thickBot="1" x14ac:dyDescent="0.3">
      <c r="A144" s="13" t="s">
        <v>60</v>
      </c>
      <c r="B144" s="14"/>
      <c r="C144" s="18">
        <v>2020</v>
      </c>
      <c r="D144" s="19">
        <v>3952</v>
      </c>
      <c r="E144" s="19">
        <v>3989</v>
      </c>
      <c r="F144" s="19">
        <v>3920</v>
      </c>
      <c r="G144" s="19">
        <v>4020</v>
      </c>
      <c r="H144" s="19">
        <v>3941</v>
      </c>
    </row>
    <row r="145" spans="1:8" ht="15.75" thickBot="1" x14ac:dyDescent="0.3">
      <c r="A145" s="13" t="s">
        <v>61</v>
      </c>
      <c r="B145" s="14"/>
      <c r="C145" s="18">
        <v>2020</v>
      </c>
      <c r="D145" s="19">
        <v>1441</v>
      </c>
      <c r="E145" s="19">
        <v>1598</v>
      </c>
      <c r="F145" s="19">
        <v>1303</v>
      </c>
      <c r="G145" s="19">
        <v>1411</v>
      </c>
      <c r="H145" s="19">
        <v>1281</v>
      </c>
    </row>
    <row r="146" spans="1:8" ht="15.75" thickBot="1" x14ac:dyDescent="0.3">
      <c r="A146" s="13" t="s">
        <v>62</v>
      </c>
      <c r="B146" s="14"/>
      <c r="C146" s="18">
        <v>2020</v>
      </c>
      <c r="D146" s="19">
        <v>2652</v>
      </c>
      <c r="E146" s="19">
        <v>3011</v>
      </c>
      <c r="F146" s="19">
        <v>2338</v>
      </c>
      <c r="G146" s="19">
        <v>2804</v>
      </c>
      <c r="H146" s="19">
        <v>2248</v>
      </c>
    </row>
    <row r="147" spans="1:8" ht="15.75" thickBot="1" x14ac:dyDescent="0.3">
      <c r="A147" s="11" t="s">
        <v>28</v>
      </c>
      <c r="B147" s="12"/>
      <c r="C147" s="18">
        <v>2020</v>
      </c>
      <c r="D147" s="19">
        <v>1483</v>
      </c>
      <c r="E147" s="19">
        <v>238</v>
      </c>
      <c r="F147" s="19">
        <v>2574</v>
      </c>
      <c r="G147" s="19">
        <v>2127</v>
      </c>
      <c r="H147" s="19">
        <v>2001</v>
      </c>
    </row>
    <row r="148" spans="1:8" ht="15.75" thickBot="1" x14ac:dyDescent="0.3">
      <c r="A148" s="11" t="s">
        <v>29</v>
      </c>
      <c r="B148" s="12"/>
      <c r="C148" s="18">
        <v>2020</v>
      </c>
      <c r="D148" s="19">
        <v>8736</v>
      </c>
      <c r="E148" s="19">
        <v>8005</v>
      </c>
      <c r="F148" s="19">
        <v>9375</v>
      </c>
      <c r="G148" s="19">
        <v>9498</v>
      </c>
      <c r="H148" s="19">
        <v>9528</v>
      </c>
    </row>
    <row r="149" spans="1:8" ht="15.75" thickBot="1" x14ac:dyDescent="0.3">
      <c r="A149" s="13" t="s">
        <v>63</v>
      </c>
      <c r="B149" s="14"/>
      <c r="C149" s="18">
        <v>2020</v>
      </c>
      <c r="D149" s="19">
        <v>7646</v>
      </c>
      <c r="E149" s="19">
        <v>7184</v>
      </c>
      <c r="F149" s="19">
        <v>8051</v>
      </c>
      <c r="G149" s="19">
        <v>8223</v>
      </c>
      <c r="H149" s="19">
        <v>8154</v>
      </c>
    </row>
    <row r="150" spans="1:8" ht="15.75" thickBot="1" x14ac:dyDescent="0.3">
      <c r="A150" s="13" t="s">
        <v>64</v>
      </c>
      <c r="B150" s="14"/>
      <c r="C150" s="18">
        <v>2020</v>
      </c>
      <c r="D150" s="19">
        <v>1090</v>
      </c>
      <c r="E150" s="19">
        <v>822</v>
      </c>
      <c r="F150" s="19">
        <v>1324</v>
      </c>
      <c r="G150" s="19">
        <v>1275</v>
      </c>
      <c r="H150" s="19">
        <v>1374</v>
      </c>
    </row>
    <row r="151" spans="1:8" ht="15.75" thickBot="1" x14ac:dyDescent="0.3">
      <c r="A151" s="11" t="s">
        <v>30</v>
      </c>
      <c r="B151" s="12"/>
      <c r="C151" s="18">
        <v>2020</v>
      </c>
      <c r="D151" s="19">
        <v>10766</v>
      </c>
      <c r="E151" s="19">
        <v>12428</v>
      </c>
      <c r="F151" s="19">
        <v>9310</v>
      </c>
      <c r="G151" s="19">
        <v>11591</v>
      </c>
      <c r="H151" s="19">
        <v>8124</v>
      </c>
    </row>
    <row r="152" spans="1:8" ht="15.75" thickBot="1" x14ac:dyDescent="0.3">
      <c r="A152" s="13" t="s">
        <v>65</v>
      </c>
      <c r="B152" s="14"/>
      <c r="C152" s="18">
        <v>2020</v>
      </c>
      <c r="D152" s="19">
        <v>4318</v>
      </c>
      <c r="E152" s="19">
        <v>4622</v>
      </c>
      <c r="F152" s="19">
        <v>4052</v>
      </c>
      <c r="G152" s="19">
        <v>4636</v>
      </c>
      <c r="H152" s="19">
        <v>3802</v>
      </c>
    </row>
    <row r="153" spans="1:8" ht="15.75" thickBot="1" x14ac:dyDescent="0.3">
      <c r="A153" s="13" t="s">
        <v>66</v>
      </c>
      <c r="B153" s="14"/>
      <c r="C153" s="18">
        <v>2020</v>
      </c>
      <c r="D153" s="19">
        <v>939</v>
      </c>
      <c r="E153" s="19">
        <v>1054</v>
      </c>
      <c r="F153" s="19">
        <v>838</v>
      </c>
      <c r="G153" s="19">
        <v>1126</v>
      </c>
      <c r="H153" s="19">
        <v>677</v>
      </c>
    </row>
    <row r="154" spans="1:8" ht="15.75" thickBot="1" x14ac:dyDescent="0.3">
      <c r="A154" s="13" t="s">
        <v>67</v>
      </c>
      <c r="B154" s="14"/>
      <c r="C154" s="18">
        <v>2020</v>
      </c>
      <c r="D154" s="19">
        <v>52</v>
      </c>
      <c r="E154" s="19">
        <v>52</v>
      </c>
      <c r="F154" s="19">
        <v>52</v>
      </c>
      <c r="G154" s="19">
        <v>76</v>
      </c>
      <c r="H154" s="19">
        <v>38</v>
      </c>
    </row>
    <row r="155" spans="1:8" ht="15.75" thickBot="1" x14ac:dyDescent="0.3">
      <c r="A155" s="13" t="s">
        <v>68</v>
      </c>
      <c r="B155" s="14"/>
      <c r="C155" s="18">
        <v>2020</v>
      </c>
      <c r="D155" s="19">
        <v>4602</v>
      </c>
      <c r="E155" s="19">
        <v>5625</v>
      </c>
      <c r="F155" s="19">
        <v>3707</v>
      </c>
      <c r="G155" s="19">
        <v>4784</v>
      </c>
      <c r="H155" s="19">
        <v>3142</v>
      </c>
    </row>
    <row r="156" spans="1:8" ht="15.75" thickBot="1" x14ac:dyDescent="0.3">
      <c r="A156" s="13" t="s">
        <v>69</v>
      </c>
      <c r="B156" s="14"/>
      <c r="C156" s="18">
        <v>2020</v>
      </c>
      <c r="D156" s="19">
        <v>238</v>
      </c>
      <c r="E156" s="19">
        <v>325</v>
      </c>
      <c r="F156" s="19">
        <v>162</v>
      </c>
      <c r="G156" s="19">
        <v>146</v>
      </c>
      <c r="H156" s="19">
        <v>191</v>
      </c>
    </row>
    <row r="157" spans="1:8" ht="15.75" thickBot="1" x14ac:dyDescent="0.3">
      <c r="A157" s="13" t="s">
        <v>70</v>
      </c>
      <c r="B157" s="14"/>
      <c r="C157" s="18">
        <v>2020</v>
      </c>
      <c r="D157" s="19">
        <v>616</v>
      </c>
      <c r="E157" s="19">
        <v>749</v>
      </c>
      <c r="F157" s="19">
        <v>500</v>
      </c>
      <c r="G157" s="19">
        <v>823</v>
      </c>
      <c r="H157" s="19">
        <v>275</v>
      </c>
    </row>
    <row r="158" spans="1:8" ht="15.75" thickBot="1" x14ac:dyDescent="0.3">
      <c r="A158" s="11" t="s">
        <v>31</v>
      </c>
      <c r="B158" s="12"/>
      <c r="C158" s="18">
        <v>2019</v>
      </c>
      <c r="D158" s="19">
        <v>153193</v>
      </c>
      <c r="E158" s="19">
        <v>171801</v>
      </c>
      <c r="F158" s="19">
        <v>135568</v>
      </c>
      <c r="G158" s="19">
        <v>145106</v>
      </c>
      <c r="H158" s="19">
        <v>130894</v>
      </c>
    </row>
    <row r="159" spans="1:8" ht="15.75" thickBot="1" x14ac:dyDescent="0.3">
      <c r="A159" s="11" t="s">
        <v>19</v>
      </c>
      <c r="B159" s="12"/>
      <c r="C159" s="18">
        <v>2019</v>
      </c>
      <c r="D159" s="19">
        <v>29445</v>
      </c>
      <c r="E159" s="19">
        <v>34518</v>
      </c>
      <c r="F159" s="19">
        <v>24639</v>
      </c>
      <c r="G159" s="19">
        <v>26884</v>
      </c>
      <c r="H159" s="19">
        <v>23788</v>
      </c>
    </row>
    <row r="160" spans="1:8" ht="15.75" thickBot="1" x14ac:dyDescent="0.3">
      <c r="A160" s="13" t="s">
        <v>32</v>
      </c>
      <c r="B160" s="14"/>
      <c r="C160" s="18">
        <v>2019</v>
      </c>
      <c r="D160" s="19">
        <v>26900</v>
      </c>
      <c r="E160" s="19">
        <v>31662</v>
      </c>
      <c r="F160" s="19">
        <v>22389</v>
      </c>
      <c r="G160" s="19">
        <v>24383</v>
      </c>
      <c r="H160" s="19">
        <v>21675</v>
      </c>
    </row>
    <row r="161" spans="1:8" ht="15.75" thickBot="1" x14ac:dyDescent="0.3">
      <c r="A161" s="13" t="s">
        <v>33</v>
      </c>
      <c r="B161" s="14"/>
      <c r="C161" s="18">
        <v>2019</v>
      </c>
      <c r="D161" s="19">
        <v>2545</v>
      </c>
      <c r="E161" s="19">
        <v>2856</v>
      </c>
      <c r="F161" s="19">
        <v>2250</v>
      </c>
      <c r="G161" s="19">
        <v>2501</v>
      </c>
      <c r="H161" s="19">
        <v>2114</v>
      </c>
    </row>
    <row r="162" spans="1:8" ht="15.75" thickBot="1" x14ac:dyDescent="0.3">
      <c r="A162" s="11" t="s">
        <v>20</v>
      </c>
      <c r="B162" s="12"/>
      <c r="C162" s="18">
        <v>2019</v>
      </c>
      <c r="D162" s="19">
        <v>4640</v>
      </c>
      <c r="E162" s="19">
        <v>6109</v>
      </c>
      <c r="F162" s="19">
        <v>3250</v>
      </c>
      <c r="G162" s="19">
        <v>4293</v>
      </c>
      <c r="H162" s="19">
        <v>2660</v>
      </c>
    </row>
    <row r="163" spans="1:8" ht="15.75" thickBot="1" x14ac:dyDescent="0.3">
      <c r="A163" s="13" t="s">
        <v>34</v>
      </c>
      <c r="B163" s="14"/>
      <c r="C163" s="18">
        <v>2019</v>
      </c>
      <c r="D163" s="19">
        <v>2996</v>
      </c>
      <c r="E163" s="19">
        <v>3911</v>
      </c>
      <c r="F163" s="19">
        <v>2130</v>
      </c>
      <c r="G163" s="19">
        <v>2511</v>
      </c>
      <c r="H163" s="19">
        <v>1974</v>
      </c>
    </row>
    <row r="164" spans="1:8" ht="15.75" thickBot="1" x14ac:dyDescent="0.3">
      <c r="A164" s="13" t="s">
        <v>35</v>
      </c>
      <c r="B164" s="14"/>
      <c r="C164" s="18">
        <v>2019</v>
      </c>
      <c r="D164" s="19">
        <v>1644</v>
      </c>
      <c r="E164" s="19">
        <v>2198</v>
      </c>
      <c r="F164" s="19">
        <v>1120</v>
      </c>
      <c r="G164" s="19">
        <v>1783</v>
      </c>
      <c r="H164" s="19">
        <v>686</v>
      </c>
    </row>
    <row r="165" spans="1:8" ht="15.75" thickBot="1" x14ac:dyDescent="0.3">
      <c r="A165" s="11" t="s">
        <v>21</v>
      </c>
      <c r="B165" s="12"/>
      <c r="C165" s="18">
        <v>2019</v>
      </c>
      <c r="D165" s="19">
        <v>7163</v>
      </c>
      <c r="E165" s="19">
        <v>6535</v>
      </c>
      <c r="F165" s="19">
        <v>7758</v>
      </c>
      <c r="G165" s="19">
        <v>8363</v>
      </c>
      <c r="H165" s="19">
        <v>7620</v>
      </c>
    </row>
    <row r="166" spans="1:8" ht="15.75" thickBot="1" x14ac:dyDescent="0.3">
      <c r="A166" s="13" t="s">
        <v>36</v>
      </c>
      <c r="B166" s="14"/>
      <c r="C166" s="18">
        <v>2019</v>
      </c>
      <c r="D166" s="19">
        <v>5645</v>
      </c>
      <c r="E166" s="19">
        <v>5250</v>
      </c>
      <c r="F166" s="19">
        <v>6019</v>
      </c>
      <c r="G166" s="19">
        <v>6588</v>
      </c>
      <c r="H166" s="19">
        <v>5903</v>
      </c>
    </row>
    <row r="167" spans="1:8" ht="15.75" thickBot="1" x14ac:dyDescent="0.3">
      <c r="A167" s="13" t="s">
        <v>37</v>
      </c>
      <c r="B167" s="14"/>
      <c r="C167" s="18">
        <v>2019</v>
      </c>
      <c r="D167" s="19">
        <v>1518</v>
      </c>
      <c r="E167" s="19">
        <v>1285</v>
      </c>
      <c r="F167" s="19">
        <v>1739</v>
      </c>
      <c r="G167" s="19">
        <v>1775</v>
      </c>
      <c r="H167" s="19">
        <v>1716</v>
      </c>
    </row>
    <row r="168" spans="1:8" ht="15.75" thickBot="1" x14ac:dyDescent="0.3">
      <c r="A168" s="11" t="s">
        <v>22</v>
      </c>
      <c r="B168" s="12"/>
      <c r="C168" s="18">
        <v>2019</v>
      </c>
      <c r="D168" s="19">
        <v>36167</v>
      </c>
      <c r="E168" s="19">
        <v>45655</v>
      </c>
      <c r="F168" s="19">
        <v>27180</v>
      </c>
      <c r="G168" s="19">
        <v>30732</v>
      </c>
      <c r="H168" s="19">
        <v>24371</v>
      </c>
    </row>
    <row r="169" spans="1:8" ht="15.75" thickBot="1" x14ac:dyDescent="0.3">
      <c r="A169" s="13" t="s">
        <v>38</v>
      </c>
      <c r="B169" s="14"/>
      <c r="C169" s="18">
        <v>2019</v>
      </c>
      <c r="D169" s="19">
        <v>10746</v>
      </c>
      <c r="E169" s="19">
        <v>13353</v>
      </c>
      <c r="F169" s="19">
        <v>8277</v>
      </c>
      <c r="G169" s="19">
        <v>11387</v>
      </c>
      <c r="H169" s="19">
        <v>6414</v>
      </c>
    </row>
    <row r="170" spans="1:8" ht="15.75" thickBot="1" x14ac:dyDescent="0.3">
      <c r="A170" s="13" t="s">
        <v>39</v>
      </c>
      <c r="B170" s="14"/>
      <c r="C170" s="18">
        <v>2019</v>
      </c>
      <c r="D170" s="19">
        <v>4077</v>
      </c>
      <c r="E170" s="19">
        <v>4868</v>
      </c>
      <c r="F170" s="19">
        <v>3328</v>
      </c>
      <c r="G170" s="19">
        <v>1496</v>
      </c>
      <c r="H170" s="19">
        <v>3598</v>
      </c>
    </row>
    <row r="171" spans="1:8" ht="15.75" thickBot="1" x14ac:dyDescent="0.3">
      <c r="A171" s="13" t="s">
        <v>40</v>
      </c>
      <c r="B171" s="14"/>
      <c r="C171" s="18">
        <v>2019</v>
      </c>
      <c r="D171" s="19">
        <v>4074</v>
      </c>
      <c r="E171" s="19">
        <v>4860</v>
      </c>
      <c r="F171" s="19">
        <v>3330</v>
      </c>
      <c r="G171" s="19">
        <v>3800</v>
      </c>
      <c r="H171" s="19">
        <v>3088</v>
      </c>
    </row>
    <row r="172" spans="1:8" ht="15.75" thickBot="1" x14ac:dyDescent="0.3">
      <c r="A172" s="13" t="s">
        <v>41</v>
      </c>
      <c r="B172" s="14"/>
      <c r="C172" s="18">
        <v>2019</v>
      </c>
      <c r="D172" s="19">
        <v>17268</v>
      </c>
      <c r="E172" s="19">
        <v>22573</v>
      </c>
      <c r="F172" s="19">
        <v>12244</v>
      </c>
      <c r="G172" s="19">
        <v>14050</v>
      </c>
      <c r="H172" s="19">
        <v>11272</v>
      </c>
    </row>
    <row r="173" spans="1:8" ht="15.75" thickBot="1" x14ac:dyDescent="0.3">
      <c r="A173" s="11" t="s">
        <v>23</v>
      </c>
      <c r="B173" s="12"/>
      <c r="C173" s="18">
        <v>2019</v>
      </c>
      <c r="D173" s="19">
        <v>9629</v>
      </c>
      <c r="E173" s="19">
        <v>11188</v>
      </c>
      <c r="F173" s="19">
        <v>8153</v>
      </c>
      <c r="G173" s="19">
        <v>8303</v>
      </c>
      <c r="H173" s="19">
        <v>8150</v>
      </c>
    </row>
    <row r="174" spans="1:8" ht="15.75" thickBot="1" x14ac:dyDescent="0.3">
      <c r="A174" s="13" t="s">
        <v>42</v>
      </c>
      <c r="B174" s="14"/>
      <c r="C174" s="18">
        <v>2019</v>
      </c>
      <c r="D174" s="19">
        <v>2624</v>
      </c>
      <c r="E174" s="19">
        <v>3005</v>
      </c>
      <c r="F174" s="19">
        <v>2263</v>
      </c>
      <c r="G174" s="19">
        <v>2278</v>
      </c>
      <c r="H174" s="19">
        <v>2528</v>
      </c>
    </row>
    <row r="175" spans="1:8" ht="15.75" thickBot="1" x14ac:dyDescent="0.3">
      <c r="A175" s="13" t="s">
        <v>43</v>
      </c>
      <c r="B175" s="14"/>
      <c r="C175" s="18">
        <v>2019</v>
      </c>
      <c r="D175" s="19">
        <v>695</v>
      </c>
      <c r="E175" s="19">
        <v>860</v>
      </c>
      <c r="F175" s="19">
        <v>540</v>
      </c>
      <c r="G175" s="19">
        <v>650</v>
      </c>
      <c r="H175" s="19">
        <v>462</v>
      </c>
    </row>
    <row r="176" spans="1:8" ht="15.75" thickBot="1" x14ac:dyDescent="0.3">
      <c r="A176" s="13" t="s">
        <v>44</v>
      </c>
      <c r="B176" s="14"/>
      <c r="C176" s="18">
        <v>2019</v>
      </c>
      <c r="D176" s="19">
        <v>1983</v>
      </c>
      <c r="E176" s="19">
        <v>2162</v>
      </c>
      <c r="F176" s="19">
        <v>1813</v>
      </c>
      <c r="G176" s="19">
        <v>1491</v>
      </c>
      <c r="H176" s="19">
        <v>1739</v>
      </c>
    </row>
    <row r="177" spans="1:8" ht="15.75" thickBot="1" x14ac:dyDescent="0.3">
      <c r="A177" s="13" t="s">
        <v>45</v>
      </c>
      <c r="B177" s="14"/>
      <c r="C177" s="18">
        <v>2019</v>
      </c>
      <c r="D177" s="19">
        <v>834</v>
      </c>
      <c r="E177" s="19">
        <v>972</v>
      </c>
      <c r="F177" s="19">
        <v>704</v>
      </c>
      <c r="G177" s="19">
        <v>839</v>
      </c>
      <c r="H177" s="19">
        <v>633</v>
      </c>
    </row>
    <row r="178" spans="1:8" ht="15.75" thickBot="1" x14ac:dyDescent="0.3">
      <c r="A178" s="13" t="s">
        <v>46</v>
      </c>
      <c r="B178" s="14"/>
      <c r="C178" s="18">
        <v>2019</v>
      </c>
      <c r="D178" s="19">
        <v>1184</v>
      </c>
      <c r="E178" s="19">
        <v>1487</v>
      </c>
      <c r="F178" s="19">
        <v>898</v>
      </c>
      <c r="G178" s="19">
        <v>885</v>
      </c>
      <c r="H178" s="19">
        <v>915</v>
      </c>
    </row>
    <row r="179" spans="1:8" ht="15.75" thickBot="1" x14ac:dyDescent="0.3">
      <c r="A179" s="13" t="s">
        <v>47</v>
      </c>
      <c r="B179" s="14"/>
      <c r="C179" s="18">
        <v>2019</v>
      </c>
      <c r="D179" s="19">
        <v>2309</v>
      </c>
      <c r="E179" s="19">
        <v>2703</v>
      </c>
      <c r="F179" s="19">
        <v>1936</v>
      </c>
      <c r="G179" s="19">
        <v>2160</v>
      </c>
      <c r="H179" s="19">
        <v>1872</v>
      </c>
    </row>
    <row r="180" spans="1:8" ht="15.75" thickBot="1" x14ac:dyDescent="0.3">
      <c r="A180" s="11" t="s">
        <v>24</v>
      </c>
      <c r="B180" s="12"/>
      <c r="C180" s="18">
        <v>2019</v>
      </c>
      <c r="D180" s="19">
        <v>4212</v>
      </c>
      <c r="E180" s="19">
        <v>5211</v>
      </c>
      <c r="F180" s="19">
        <v>3267</v>
      </c>
      <c r="G180" s="19">
        <v>3541</v>
      </c>
      <c r="H180" s="19">
        <v>3214</v>
      </c>
    </row>
    <row r="181" spans="1:8" ht="15.75" thickBot="1" x14ac:dyDescent="0.3">
      <c r="A181" s="13" t="s">
        <v>48</v>
      </c>
      <c r="B181" s="14"/>
      <c r="C181" s="18">
        <v>2019</v>
      </c>
      <c r="D181" s="19">
        <v>2915</v>
      </c>
      <c r="E181" s="19">
        <v>3836</v>
      </c>
      <c r="F181" s="19">
        <v>2042</v>
      </c>
      <c r="G181" s="19">
        <v>2331</v>
      </c>
      <c r="H181" s="19">
        <v>1923</v>
      </c>
    </row>
    <row r="182" spans="1:8" ht="15.75" thickBot="1" x14ac:dyDescent="0.3">
      <c r="A182" s="13" t="s">
        <v>49</v>
      </c>
      <c r="B182" s="14"/>
      <c r="C182" s="18">
        <v>2019</v>
      </c>
      <c r="D182" s="19">
        <v>1142</v>
      </c>
      <c r="E182" s="19">
        <v>1089</v>
      </c>
      <c r="F182" s="19">
        <v>1192</v>
      </c>
      <c r="G182" s="19">
        <v>1184</v>
      </c>
      <c r="H182" s="19">
        <v>1259</v>
      </c>
    </row>
    <row r="183" spans="1:8" ht="15.75" thickBot="1" x14ac:dyDescent="0.3">
      <c r="A183" s="13" t="s">
        <v>50</v>
      </c>
      <c r="B183" s="14"/>
      <c r="C183" s="18">
        <v>2019</v>
      </c>
      <c r="D183" s="19">
        <v>156</v>
      </c>
      <c r="E183" s="19">
        <v>285</v>
      </c>
      <c r="F183" s="19">
        <v>33</v>
      </c>
      <c r="G183" s="19">
        <v>26</v>
      </c>
      <c r="H183" s="19">
        <v>31</v>
      </c>
    </row>
    <row r="184" spans="1:8" ht="15.75" thickBot="1" x14ac:dyDescent="0.3">
      <c r="A184" s="11" t="s">
        <v>25</v>
      </c>
      <c r="B184" s="12"/>
      <c r="C184" s="18">
        <v>2019</v>
      </c>
      <c r="D184" s="19">
        <v>15474</v>
      </c>
      <c r="E184" s="19">
        <v>15685</v>
      </c>
      <c r="F184" s="19">
        <v>15273</v>
      </c>
      <c r="G184" s="19">
        <v>14663</v>
      </c>
      <c r="H184" s="19">
        <v>15076</v>
      </c>
    </row>
    <row r="185" spans="1:8" ht="15.75" thickBot="1" x14ac:dyDescent="0.3">
      <c r="A185" s="13" t="s">
        <v>51</v>
      </c>
      <c r="B185" s="14"/>
      <c r="C185" s="18">
        <v>2019</v>
      </c>
      <c r="D185" s="19">
        <v>2903</v>
      </c>
      <c r="E185" s="19">
        <v>3132</v>
      </c>
      <c r="F185" s="19">
        <v>2687</v>
      </c>
      <c r="G185" s="19">
        <v>1505</v>
      </c>
      <c r="H185" s="19">
        <v>2315</v>
      </c>
    </row>
    <row r="186" spans="1:8" ht="15.75" thickBot="1" x14ac:dyDescent="0.3">
      <c r="A186" s="13" t="s">
        <v>52</v>
      </c>
      <c r="B186" s="14"/>
      <c r="C186" s="18">
        <v>2019</v>
      </c>
      <c r="D186" s="19">
        <v>10885</v>
      </c>
      <c r="E186" s="19">
        <v>10840</v>
      </c>
      <c r="F186" s="19">
        <v>10927</v>
      </c>
      <c r="G186" s="19">
        <v>11340</v>
      </c>
      <c r="H186" s="19">
        <v>11185</v>
      </c>
    </row>
    <row r="187" spans="1:8" ht="15.75" thickBot="1" x14ac:dyDescent="0.3">
      <c r="A187" s="13" t="s">
        <v>53</v>
      </c>
      <c r="B187" s="14"/>
      <c r="C187" s="18">
        <v>2019</v>
      </c>
      <c r="D187" s="19">
        <v>1686</v>
      </c>
      <c r="E187" s="19">
        <v>1714</v>
      </c>
      <c r="F187" s="19">
        <v>1659</v>
      </c>
      <c r="G187" s="19">
        <v>1818</v>
      </c>
      <c r="H187" s="19">
        <v>1576</v>
      </c>
    </row>
    <row r="188" spans="1:8" ht="15.75" thickBot="1" x14ac:dyDescent="0.3">
      <c r="A188" s="11" t="s">
        <v>26</v>
      </c>
      <c r="B188" s="12"/>
      <c r="C188" s="18">
        <v>2019</v>
      </c>
      <c r="D188" s="19">
        <v>6495</v>
      </c>
      <c r="E188" s="19">
        <v>7315</v>
      </c>
      <c r="F188" s="19">
        <v>5719</v>
      </c>
      <c r="G188" s="19">
        <v>7000</v>
      </c>
      <c r="H188" s="19">
        <v>5055</v>
      </c>
    </row>
    <row r="189" spans="1:8" ht="15.75" thickBot="1" x14ac:dyDescent="0.3">
      <c r="A189" s="13" t="s">
        <v>54</v>
      </c>
      <c r="B189" s="14"/>
      <c r="C189" s="18">
        <v>2019</v>
      </c>
      <c r="D189" s="19">
        <v>103</v>
      </c>
      <c r="E189" s="19">
        <v>111</v>
      </c>
      <c r="F189" s="19">
        <v>95</v>
      </c>
      <c r="G189" s="19">
        <v>94</v>
      </c>
      <c r="H189" s="19">
        <v>100</v>
      </c>
    </row>
    <row r="190" spans="1:8" ht="15.75" thickBot="1" x14ac:dyDescent="0.3">
      <c r="A190" s="13" t="s">
        <v>55</v>
      </c>
      <c r="B190" s="14"/>
      <c r="C190" s="18">
        <v>2019</v>
      </c>
      <c r="D190" s="19">
        <v>584</v>
      </c>
      <c r="E190" s="19">
        <v>615</v>
      </c>
      <c r="F190" s="19">
        <v>555</v>
      </c>
      <c r="G190" s="19">
        <v>668</v>
      </c>
      <c r="H190" s="19">
        <v>502</v>
      </c>
    </row>
    <row r="191" spans="1:8" ht="15.75" thickBot="1" x14ac:dyDescent="0.3">
      <c r="A191" s="13" t="s">
        <v>56</v>
      </c>
      <c r="B191" s="14"/>
      <c r="C191" s="18">
        <v>2019</v>
      </c>
      <c r="D191" s="19">
        <v>5808</v>
      </c>
      <c r="E191" s="19">
        <v>6588</v>
      </c>
      <c r="F191" s="19">
        <v>5069</v>
      </c>
      <c r="G191" s="19">
        <v>6238</v>
      </c>
      <c r="H191" s="19">
        <v>4453</v>
      </c>
    </row>
    <row r="192" spans="1:8" ht="15.75" thickBot="1" x14ac:dyDescent="0.3">
      <c r="A192" s="11" t="s">
        <v>27</v>
      </c>
      <c r="B192" s="12"/>
      <c r="C192" s="18">
        <v>2019</v>
      </c>
      <c r="D192" s="19">
        <v>16211</v>
      </c>
      <c r="E192" s="19">
        <v>16651</v>
      </c>
      <c r="F192" s="19">
        <v>15795</v>
      </c>
      <c r="G192" s="19">
        <v>16336</v>
      </c>
      <c r="H192" s="19">
        <v>16041</v>
      </c>
    </row>
    <row r="193" spans="1:8" ht="15.75" thickBot="1" x14ac:dyDescent="0.3">
      <c r="A193" s="13" t="s">
        <v>57</v>
      </c>
      <c r="B193" s="14"/>
      <c r="C193" s="18">
        <v>2019</v>
      </c>
      <c r="D193" s="19">
        <v>1452</v>
      </c>
      <c r="E193" s="19">
        <v>1488</v>
      </c>
      <c r="F193" s="19">
        <v>1418</v>
      </c>
      <c r="G193" s="19">
        <v>1596</v>
      </c>
      <c r="H193" s="19">
        <v>1356</v>
      </c>
    </row>
    <row r="194" spans="1:8" ht="15.75" thickBot="1" x14ac:dyDescent="0.3">
      <c r="A194" s="13" t="s">
        <v>58</v>
      </c>
      <c r="B194" s="14"/>
      <c r="C194" s="18">
        <v>2019</v>
      </c>
      <c r="D194" s="19">
        <v>271</v>
      </c>
      <c r="E194" s="19">
        <v>142</v>
      </c>
      <c r="F194" s="19">
        <v>394</v>
      </c>
      <c r="G194" s="19">
        <v>111</v>
      </c>
      <c r="H194" s="19">
        <v>647</v>
      </c>
    </row>
    <row r="195" spans="1:8" ht="15.75" thickBot="1" x14ac:dyDescent="0.3">
      <c r="A195" s="13" t="s">
        <v>59</v>
      </c>
      <c r="B195" s="14"/>
      <c r="C195" s="18">
        <v>2019</v>
      </c>
      <c r="D195" s="19">
        <v>4726</v>
      </c>
      <c r="E195" s="19">
        <v>4974</v>
      </c>
      <c r="F195" s="19">
        <v>4492</v>
      </c>
      <c r="G195" s="19">
        <v>4992</v>
      </c>
      <c r="H195" s="19">
        <v>4293</v>
      </c>
    </row>
    <row r="196" spans="1:8" ht="15.75" thickBot="1" x14ac:dyDescent="0.3">
      <c r="A196" s="13" t="s">
        <v>60</v>
      </c>
      <c r="B196" s="14"/>
      <c r="C196" s="18">
        <v>2019</v>
      </c>
      <c r="D196" s="19">
        <v>4639</v>
      </c>
      <c r="E196" s="19">
        <v>4378</v>
      </c>
      <c r="F196" s="19">
        <v>4887</v>
      </c>
      <c r="G196" s="19">
        <v>4402</v>
      </c>
      <c r="H196" s="19">
        <v>5405</v>
      </c>
    </row>
    <row r="197" spans="1:8" ht="15.75" thickBot="1" x14ac:dyDescent="0.3">
      <c r="A197" s="13" t="s">
        <v>61</v>
      </c>
      <c r="B197" s="14"/>
      <c r="C197" s="18">
        <v>2019</v>
      </c>
      <c r="D197" s="19">
        <v>1520</v>
      </c>
      <c r="E197" s="19">
        <v>1691</v>
      </c>
      <c r="F197" s="19">
        <v>1357</v>
      </c>
      <c r="G197" s="19">
        <v>1397</v>
      </c>
      <c r="H197" s="19">
        <v>1402</v>
      </c>
    </row>
    <row r="198" spans="1:8" ht="15.75" thickBot="1" x14ac:dyDescent="0.3">
      <c r="A198" s="13" t="s">
        <v>62</v>
      </c>
      <c r="B198" s="14"/>
      <c r="C198" s="18">
        <v>2019</v>
      </c>
      <c r="D198" s="19">
        <v>3602</v>
      </c>
      <c r="E198" s="19">
        <v>3979</v>
      </c>
      <c r="F198" s="19">
        <v>3245</v>
      </c>
      <c r="G198" s="19">
        <v>3839</v>
      </c>
      <c r="H198" s="19">
        <v>2937</v>
      </c>
    </row>
    <row r="199" spans="1:8" ht="15.75" thickBot="1" x14ac:dyDescent="0.3">
      <c r="A199" s="11" t="s">
        <v>28</v>
      </c>
      <c r="B199" s="12"/>
      <c r="C199" s="18">
        <v>2019</v>
      </c>
      <c r="D199" s="19">
        <v>1863</v>
      </c>
      <c r="E199" s="19">
        <v>885</v>
      </c>
      <c r="F199" s="19">
        <v>2789</v>
      </c>
      <c r="G199" s="19">
        <v>2365</v>
      </c>
      <c r="H199" s="19">
        <v>2745</v>
      </c>
    </row>
    <row r="200" spans="1:8" ht="15.75" thickBot="1" x14ac:dyDescent="0.3">
      <c r="A200" s="11" t="s">
        <v>29</v>
      </c>
      <c r="B200" s="12"/>
      <c r="C200" s="18">
        <v>2019</v>
      </c>
      <c r="D200" s="19">
        <v>10541</v>
      </c>
      <c r="E200" s="19">
        <v>9111</v>
      </c>
      <c r="F200" s="19">
        <v>11896</v>
      </c>
      <c r="G200" s="19">
        <v>11620</v>
      </c>
      <c r="H200" s="19">
        <v>12688</v>
      </c>
    </row>
    <row r="201" spans="1:8" ht="15.75" thickBot="1" x14ac:dyDescent="0.3">
      <c r="A201" s="13" t="s">
        <v>63</v>
      </c>
      <c r="B201" s="14"/>
      <c r="C201" s="18">
        <v>2019</v>
      </c>
      <c r="D201" s="19">
        <v>9153</v>
      </c>
      <c r="E201" s="19">
        <v>8330</v>
      </c>
      <c r="F201" s="19">
        <v>9932</v>
      </c>
      <c r="G201" s="19">
        <v>9801</v>
      </c>
      <c r="H201" s="19">
        <v>10485</v>
      </c>
    </row>
    <row r="202" spans="1:8" ht="15.75" thickBot="1" x14ac:dyDescent="0.3">
      <c r="A202" s="13" t="s">
        <v>64</v>
      </c>
      <c r="B202" s="14"/>
      <c r="C202" s="18">
        <v>2019</v>
      </c>
      <c r="D202" s="19">
        <v>1388</v>
      </c>
      <c r="E202" s="19">
        <v>780</v>
      </c>
      <c r="F202" s="19">
        <v>1964</v>
      </c>
      <c r="G202" s="19">
        <v>1819</v>
      </c>
      <c r="H202" s="19">
        <v>2203</v>
      </c>
    </row>
    <row r="203" spans="1:8" ht="15.75" thickBot="1" x14ac:dyDescent="0.3">
      <c r="A203" s="11" t="s">
        <v>30</v>
      </c>
      <c r="B203" s="12"/>
      <c r="C203" s="18">
        <v>2019</v>
      </c>
      <c r="D203" s="19">
        <v>11352</v>
      </c>
      <c r="E203" s="19">
        <v>12939</v>
      </c>
      <c r="F203" s="19">
        <v>9849</v>
      </c>
      <c r="G203" s="19">
        <v>11006</v>
      </c>
      <c r="H203" s="19">
        <v>9486</v>
      </c>
    </row>
    <row r="204" spans="1:8" ht="15.75" thickBot="1" x14ac:dyDescent="0.3">
      <c r="A204" s="13" t="s">
        <v>65</v>
      </c>
      <c r="B204" s="14"/>
      <c r="C204" s="18">
        <v>2019</v>
      </c>
      <c r="D204" s="19">
        <v>4372</v>
      </c>
      <c r="E204" s="19">
        <v>4629</v>
      </c>
      <c r="F204" s="19">
        <v>4129</v>
      </c>
      <c r="G204" s="19">
        <v>4804</v>
      </c>
      <c r="H204" s="19">
        <v>3785</v>
      </c>
    </row>
    <row r="205" spans="1:8" ht="15.75" thickBot="1" x14ac:dyDescent="0.3">
      <c r="A205" s="13" t="s">
        <v>66</v>
      </c>
      <c r="B205" s="14"/>
      <c r="C205" s="18">
        <v>2019</v>
      </c>
      <c r="D205" s="19">
        <v>944</v>
      </c>
      <c r="E205" s="19">
        <v>1065</v>
      </c>
      <c r="F205" s="19">
        <v>830</v>
      </c>
      <c r="G205" s="19">
        <v>1096</v>
      </c>
      <c r="H205" s="19">
        <v>663</v>
      </c>
    </row>
    <row r="206" spans="1:8" ht="15.75" thickBot="1" x14ac:dyDescent="0.3">
      <c r="A206" s="13" t="s">
        <v>67</v>
      </c>
      <c r="B206" s="14"/>
      <c r="C206" s="18">
        <v>2019</v>
      </c>
      <c r="D206" s="19">
        <v>50</v>
      </c>
      <c r="E206" s="19">
        <v>63</v>
      </c>
      <c r="F206" s="19">
        <v>38</v>
      </c>
      <c r="G206" s="19">
        <v>44</v>
      </c>
      <c r="H206" s="19">
        <v>40</v>
      </c>
    </row>
    <row r="207" spans="1:8" ht="15.75" thickBot="1" x14ac:dyDescent="0.3">
      <c r="A207" s="13" t="s">
        <v>68</v>
      </c>
      <c r="B207" s="14"/>
      <c r="C207" s="18">
        <v>2019</v>
      </c>
      <c r="D207" s="19">
        <v>4682</v>
      </c>
      <c r="E207" s="19">
        <v>5539</v>
      </c>
      <c r="F207" s="19">
        <v>3871</v>
      </c>
      <c r="G207" s="19">
        <v>4492</v>
      </c>
      <c r="H207" s="19">
        <v>3654</v>
      </c>
    </row>
    <row r="208" spans="1:8" ht="15.75" thickBot="1" x14ac:dyDescent="0.3">
      <c r="A208" s="13" t="s">
        <v>69</v>
      </c>
      <c r="B208" s="14"/>
      <c r="C208" s="18">
        <v>2019</v>
      </c>
      <c r="D208" s="19">
        <v>237</v>
      </c>
      <c r="E208" s="19">
        <v>299</v>
      </c>
      <c r="F208" s="19">
        <v>179</v>
      </c>
      <c r="G208" s="19">
        <v>149</v>
      </c>
      <c r="H208" s="19">
        <v>212</v>
      </c>
    </row>
    <row r="209" spans="1:8" ht="15.75" thickBot="1" x14ac:dyDescent="0.3">
      <c r="A209" s="13" t="s">
        <v>70</v>
      </c>
      <c r="B209" s="14"/>
      <c r="C209" s="18">
        <v>2019</v>
      </c>
      <c r="D209" s="19">
        <v>1066</v>
      </c>
      <c r="E209" s="19">
        <v>1344</v>
      </c>
      <c r="F209" s="19">
        <v>803</v>
      </c>
      <c r="G209" s="19">
        <v>421</v>
      </c>
      <c r="H209" s="19">
        <v>1134</v>
      </c>
    </row>
    <row r="210" spans="1:8" ht="15.75" thickBot="1" x14ac:dyDescent="0.3">
      <c r="A210" s="11" t="s">
        <v>31</v>
      </c>
      <c r="B210" s="12"/>
      <c r="C210" s="18">
        <v>2018</v>
      </c>
      <c r="D210" s="19">
        <v>149162</v>
      </c>
      <c r="E210" s="19">
        <v>163540</v>
      </c>
      <c r="F210" s="19">
        <v>134756</v>
      </c>
      <c r="G210" s="19">
        <v>144580</v>
      </c>
      <c r="H210" s="19">
        <v>127148</v>
      </c>
    </row>
    <row r="211" spans="1:8" ht="15.75" thickBot="1" x14ac:dyDescent="0.3">
      <c r="A211" s="11" t="s">
        <v>19</v>
      </c>
      <c r="B211" s="12"/>
      <c r="C211" s="18">
        <v>2018</v>
      </c>
      <c r="D211" s="19">
        <v>28829</v>
      </c>
      <c r="E211" s="19">
        <v>33616</v>
      </c>
      <c r="F211" s="19">
        <v>24033</v>
      </c>
      <c r="G211" s="19">
        <v>25989</v>
      </c>
      <c r="H211" s="19">
        <v>23462</v>
      </c>
    </row>
    <row r="212" spans="1:8" ht="15.75" thickBot="1" x14ac:dyDescent="0.3">
      <c r="A212" s="13" t="s">
        <v>32</v>
      </c>
      <c r="B212" s="14"/>
      <c r="C212" s="18">
        <v>2018</v>
      </c>
      <c r="D212" s="19">
        <v>26320</v>
      </c>
      <c r="E212" s="19">
        <v>30818</v>
      </c>
      <c r="F212" s="19">
        <v>21812</v>
      </c>
      <c r="G212" s="19">
        <v>23519</v>
      </c>
      <c r="H212" s="19">
        <v>21370</v>
      </c>
    </row>
    <row r="213" spans="1:8" ht="15.75" thickBot="1" x14ac:dyDescent="0.3">
      <c r="A213" s="13" t="s">
        <v>33</v>
      </c>
      <c r="B213" s="14"/>
      <c r="C213" s="18">
        <v>2018</v>
      </c>
      <c r="D213" s="19">
        <v>2510</v>
      </c>
      <c r="E213" s="19">
        <v>2798</v>
      </c>
      <c r="F213" s="19">
        <v>2222</v>
      </c>
      <c r="G213" s="19">
        <v>2470</v>
      </c>
      <c r="H213" s="19">
        <v>2092</v>
      </c>
    </row>
    <row r="214" spans="1:8" ht="15.75" thickBot="1" x14ac:dyDescent="0.3">
      <c r="A214" s="11" t="s">
        <v>20</v>
      </c>
      <c r="B214" s="12"/>
      <c r="C214" s="18">
        <v>2018</v>
      </c>
      <c r="D214" s="19">
        <v>4684</v>
      </c>
      <c r="E214" s="19">
        <v>6085</v>
      </c>
      <c r="F214" s="19">
        <v>3279</v>
      </c>
      <c r="G214" s="19">
        <v>4339</v>
      </c>
      <c r="H214" s="19">
        <v>2666</v>
      </c>
    </row>
    <row r="215" spans="1:8" ht="15.75" thickBot="1" x14ac:dyDescent="0.3">
      <c r="A215" s="13" t="s">
        <v>34</v>
      </c>
      <c r="B215" s="14"/>
      <c r="C215" s="18">
        <v>2018</v>
      </c>
      <c r="D215" s="19">
        <v>2949</v>
      </c>
      <c r="E215" s="19">
        <v>3742</v>
      </c>
      <c r="F215" s="19">
        <v>2154</v>
      </c>
      <c r="G215" s="19">
        <v>2660</v>
      </c>
      <c r="H215" s="19">
        <v>1949</v>
      </c>
    </row>
    <row r="216" spans="1:8" ht="15.75" thickBot="1" x14ac:dyDescent="0.3">
      <c r="A216" s="13" t="s">
        <v>35</v>
      </c>
      <c r="B216" s="14"/>
      <c r="C216" s="18">
        <v>2018</v>
      </c>
      <c r="D216" s="19">
        <v>1735</v>
      </c>
      <c r="E216" s="19">
        <v>2344</v>
      </c>
      <c r="F216" s="19">
        <v>1125</v>
      </c>
      <c r="G216" s="19">
        <v>1679</v>
      </c>
      <c r="H216" s="19">
        <v>717</v>
      </c>
    </row>
    <row r="217" spans="1:8" ht="15.75" thickBot="1" x14ac:dyDescent="0.3">
      <c r="A217" s="11" t="s">
        <v>21</v>
      </c>
      <c r="B217" s="12"/>
      <c r="C217" s="18">
        <v>2018</v>
      </c>
      <c r="D217" s="19">
        <v>7228</v>
      </c>
      <c r="E217" s="19">
        <v>6349</v>
      </c>
      <c r="F217" s="19">
        <v>8108</v>
      </c>
      <c r="G217" s="19">
        <v>8408</v>
      </c>
      <c r="H217" s="19">
        <v>7771</v>
      </c>
    </row>
    <row r="218" spans="1:8" ht="15.75" thickBot="1" x14ac:dyDescent="0.3">
      <c r="A218" s="13" t="s">
        <v>36</v>
      </c>
      <c r="B218" s="14"/>
      <c r="C218" s="18">
        <v>2018</v>
      </c>
      <c r="D218" s="19">
        <v>5580</v>
      </c>
      <c r="E218" s="19">
        <v>5052</v>
      </c>
      <c r="F218" s="19">
        <v>6109</v>
      </c>
      <c r="G218" s="19">
        <v>6574</v>
      </c>
      <c r="H218" s="19">
        <v>5793</v>
      </c>
    </row>
    <row r="219" spans="1:8" ht="15.75" thickBot="1" x14ac:dyDescent="0.3">
      <c r="A219" s="13" t="s">
        <v>37</v>
      </c>
      <c r="B219" s="14"/>
      <c r="C219" s="18">
        <v>2018</v>
      </c>
      <c r="D219" s="19">
        <v>1648</v>
      </c>
      <c r="E219" s="19">
        <v>1297</v>
      </c>
      <c r="F219" s="19">
        <v>1999</v>
      </c>
      <c r="G219" s="19">
        <v>1834</v>
      </c>
      <c r="H219" s="19">
        <v>1979</v>
      </c>
    </row>
    <row r="220" spans="1:8" ht="15.75" thickBot="1" x14ac:dyDescent="0.3">
      <c r="A220" s="11" t="s">
        <v>22</v>
      </c>
      <c r="B220" s="12"/>
      <c r="C220" s="18">
        <v>2018</v>
      </c>
      <c r="D220" s="19">
        <v>34332</v>
      </c>
      <c r="E220" s="19">
        <v>42587</v>
      </c>
      <c r="F220" s="19">
        <v>26061</v>
      </c>
      <c r="G220" s="19">
        <v>28891</v>
      </c>
      <c r="H220" s="19">
        <v>22498</v>
      </c>
    </row>
    <row r="221" spans="1:8" ht="15.75" thickBot="1" x14ac:dyDescent="0.3">
      <c r="A221" s="13" t="s">
        <v>38</v>
      </c>
      <c r="B221" s="14"/>
      <c r="C221" s="18">
        <v>2018</v>
      </c>
      <c r="D221" s="19">
        <v>7429</v>
      </c>
      <c r="E221" s="19">
        <v>9420</v>
      </c>
      <c r="F221" s="19">
        <v>5434</v>
      </c>
      <c r="G221" s="19">
        <v>6720</v>
      </c>
      <c r="H221" s="19">
        <v>4572</v>
      </c>
    </row>
    <row r="222" spans="1:8" ht="15.75" thickBot="1" x14ac:dyDescent="0.3">
      <c r="A222" s="13" t="s">
        <v>39</v>
      </c>
      <c r="B222" s="14"/>
      <c r="C222" s="18">
        <v>2018</v>
      </c>
      <c r="D222" s="19">
        <v>4169</v>
      </c>
      <c r="E222" s="19">
        <v>4772</v>
      </c>
      <c r="F222" s="19">
        <v>3565</v>
      </c>
      <c r="G222" s="19">
        <v>2432</v>
      </c>
      <c r="H222" s="19">
        <v>2593</v>
      </c>
    </row>
    <row r="223" spans="1:8" ht="15.75" thickBot="1" x14ac:dyDescent="0.3">
      <c r="A223" s="13" t="s">
        <v>40</v>
      </c>
      <c r="B223" s="14"/>
      <c r="C223" s="18">
        <v>2018</v>
      </c>
      <c r="D223" s="19">
        <v>4850</v>
      </c>
      <c r="E223" s="19">
        <v>5744</v>
      </c>
      <c r="F223" s="19">
        <v>3955</v>
      </c>
      <c r="G223" s="19">
        <v>4509</v>
      </c>
      <c r="H223" s="19">
        <v>3622</v>
      </c>
    </row>
    <row r="224" spans="1:8" ht="15.75" thickBot="1" x14ac:dyDescent="0.3">
      <c r="A224" s="13" t="s">
        <v>41</v>
      </c>
      <c r="B224" s="14"/>
      <c r="C224" s="18">
        <v>2018</v>
      </c>
      <c r="D224" s="19">
        <v>17884</v>
      </c>
      <c r="E224" s="19">
        <v>22651</v>
      </c>
      <c r="F224" s="19">
        <v>13107</v>
      </c>
      <c r="G224" s="19">
        <v>15230</v>
      </c>
      <c r="H224" s="19">
        <v>11710</v>
      </c>
    </row>
    <row r="225" spans="1:8" ht="15.75" thickBot="1" x14ac:dyDescent="0.3">
      <c r="A225" s="11" t="s">
        <v>23</v>
      </c>
      <c r="B225" s="12"/>
      <c r="C225" s="18">
        <v>2018</v>
      </c>
      <c r="D225" s="19">
        <v>9686</v>
      </c>
      <c r="E225" s="19">
        <v>10476</v>
      </c>
      <c r="F225" s="19">
        <v>8895</v>
      </c>
      <c r="G225" s="19">
        <v>10379</v>
      </c>
      <c r="H225" s="19">
        <v>7739</v>
      </c>
    </row>
    <row r="226" spans="1:8" ht="15.75" thickBot="1" x14ac:dyDescent="0.3">
      <c r="A226" s="13" t="s">
        <v>42</v>
      </c>
      <c r="B226" s="14"/>
      <c r="C226" s="18">
        <v>2018</v>
      </c>
      <c r="D226" s="19">
        <v>2374</v>
      </c>
      <c r="E226" s="19">
        <v>2362</v>
      </c>
      <c r="F226" s="19">
        <v>2385</v>
      </c>
      <c r="G226" s="19">
        <v>3327</v>
      </c>
      <c r="H226" s="19">
        <v>1968</v>
      </c>
    </row>
    <row r="227" spans="1:8" ht="15.75" thickBot="1" x14ac:dyDescent="0.3">
      <c r="A227" s="13" t="s">
        <v>43</v>
      </c>
      <c r="B227" s="14"/>
      <c r="C227" s="18">
        <v>2018</v>
      </c>
      <c r="D227" s="19">
        <v>653</v>
      </c>
      <c r="E227" s="19">
        <v>739</v>
      </c>
      <c r="F227" s="19">
        <v>568</v>
      </c>
      <c r="G227" s="19">
        <v>678</v>
      </c>
      <c r="H227" s="19">
        <v>471</v>
      </c>
    </row>
    <row r="228" spans="1:8" ht="15.75" thickBot="1" x14ac:dyDescent="0.3">
      <c r="A228" s="13" t="s">
        <v>44</v>
      </c>
      <c r="B228" s="14"/>
      <c r="C228" s="18">
        <v>2018</v>
      </c>
      <c r="D228" s="19">
        <v>2368</v>
      </c>
      <c r="E228" s="19">
        <v>2332</v>
      </c>
      <c r="F228" s="19">
        <v>2405</v>
      </c>
      <c r="G228" s="19">
        <v>2443</v>
      </c>
      <c r="H228" s="19">
        <v>1929</v>
      </c>
    </row>
    <row r="229" spans="1:8" ht="15.75" thickBot="1" x14ac:dyDescent="0.3">
      <c r="A229" s="13" t="s">
        <v>45</v>
      </c>
      <c r="B229" s="14"/>
      <c r="C229" s="18">
        <v>2018</v>
      </c>
      <c r="D229" s="19">
        <v>803</v>
      </c>
      <c r="E229" s="19">
        <v>916</v>
      </c>
      <c r="F229" s="19">
        <v>690</v>
      </c>
      <c r="G229" s="19">
        <v>779</v>
      </c>
      <c r="H229" s="19">
        <v>685</v>
      </c>
    </row>
    <row r="230" spans="1:8" ht="15.75" thickBot="1" x14ac:dyDescent="0.3">
      <c r="A230" s="13" t="s">
        <v>46</v>
      </c>
      <c r="B230" s="14"/>
      <c r="C230" s="18">
        <v>2018</v>
      </c>
      <c r="D230" s="19">
        <v>1208</v>
      </c>
      <c r="E230" s="19">
        <v>1498</v>
      </c>
      <c r="F230" s="19">
        <v>917</v>
      </c>
      <c r="G230" s="19">
        <v>1025</v>
      </c>
      <c r="H230" s="19">
        <v>795</v>
      </c>
    </row>
    <row r="231" spans="1:8" ht="15.75" thickBot="1" x14ac:dyDescent="0.3">
      <c r="A231" s="13" t="s">
        <v>47</v>
      </c>
      <c r="B231" s="14"/>
      <c r="C231" s="18">
        <v>2018</v>
      </c>
      <c r="D231" s="19">
        <v>2280</v>
      </c>
      <c r="E231" s="19">
        <v>2628</v>
      </c>
      <c r="F231" s="19">
        <v>1931</v>
      </c>
      <c r="G231" s="19">
        <v>2127</v>
      </c>
      <c r="H231" s="19">
        <v>1889</v>
      </c>
    </row>
    <row r="232" spans="1:8" ht="15.75" thickBot="1" x14ac:dyDescent="0.3">
      <c r="A232" s="11" t="s">
        <v>24</v>
      </c>
      <c r="B232" s="12"/>
      <c r="C232" s="18">
        <v>2018</v>
      </c>
      <c r="D232" s="19">
        <v>3870</v>
      </c>
      <c r="E232" s="19">
        <v>4781</v>
      </c>
      <c r="F232" s="19">
        <v>2958</v>
      </c>
      <c r="G232" s="19">
        <v>3657</v>
      </c>
      <c r="H232" s="19">
        <v>2358</v>
      </c>
    </row>
    <row r="233" spans="1:8" ht="15.75" thickBot="1" x14ac:dyDescent="0.3">
      <c r="A233" s="13" t="s">
        <v>48</v>
      </c>
      <c r="B233" s="14"/>
      <c r="C233" s="18">
        <v>2018</v>
      </c>
      <c r="D233" s="19">
        <v>2796</v>
      </c>
      <c r="E233" s="19">
        <v>3530</v>
      </c>
      <c r="F233" s="19">
        <v>2060</v>
      </c>
      <c r="G233" s="19">
        <v>2505</v>
      </c>
      <c r="H233" s="19">
        <v>1668</v>
      </c>
    </row>
    <row r="234" spans="1:8" ht="15.75" thickBot="1" x14ac:dyDescent="0.3">
      <c r="A234" s="13" t="s">
        <v>49</v>
      </c>
      <c r="B234" s="14"/>
      <c r="C234" s="18">
        <v>2018</v>
      </c>
      <c r="D234" s="19">
        <v>921</v>
      </c>
      <c r="E234" s="19">
        <v>952</v>
      </c>
      <c r="F234" s="19">
        <v>890</v>
      </c>
      <c r="G234" s="19">
        <v>1150</v>
      </c>
      <c r="H234" s="19">
        <v>674</v>
      </c>
    </row>
    <row r="235" spans="1:8" ht="15.75" thickBot="1" x14ac:dyDescent="0.3">
      <c r="A235" s="13" t="s">
        <v>50</v>
      </c>
      <c r="B235" s="14"/>
      <c r="C235" s="18">
        <v>2018</v>
      </c>
      <c r="D235" s="19">
        <v>154</v>
      </c>
      <c r="E235" s="19">
        <v>299</v>
      </c>
      <c r="F235" s="19">
        <v>9</v>
      </c>
      <c r="G235" s="19">
        <v>2</v>
      </c>
      <c r="H235" s="19">
        <v>16</v>
      </c>
    </row>
    <row r="236" spans="1:8" ht="15.75" thickBot="1" x14ac:dyDescent="0.3">
      <c r="A236" s="11" t="s">
        <v>25</v>
      </c>
      <c r="B236" s="12"/>
      <c r="C236" s="18">
        <v>2018</v>
      </c>
      <c r="D236" s="19">
        <v>14948</v>
      </c>
      <c r="E236" s="19">
        <v>14650</v>
      </c>
      <c r="F236" s="19">
        <v>15247</v>
      </c>
      <c r="G236" s="19">
        <v>15496</v>
      </c>
      <c r="H236" s="19">
        <v>13493</v>
      </c>
    </row>
    <row r="237" spans="1:8" ht="15.75" thickBot="1" x14ac:dyDescent="0.3">
      <c r="A237" s="13" t="s">
        <v>51</v>
      </c>
      <c r="B237" s="14"/>
      <c r="C237" s="18">
        <v>2018</v>
      </c>
      <c r="D237" s="19">
        <v>2592</v>
      </c>
      <c r="E237" s="19">
        <v>1921</v>
      </c>
      <c r="F237" s="19">
        <v>3264</v>
      </c>
      <c r="G237" s="19">
        <v>2261</v>
      </c>
      <c r="H237" s="19">
        <v>2344</v>
      </c>
    </row>
    <row r="238" spans="1:8" ht="15.75" thickBot="1" x14ac:dyDescent="0.3">
      <c r="A238" s="13" t="s">
        <v>52</v>
      </c>
      <c r="B238" s="14"/>
      <c r="C238" s="18">
        <v>2018</v>
      </c>
      <c r="D238" s="19">
        <v>10625</v>
      </c>
      <c r="E238" s="19">
        <v>11016</v>
      </c>
      <c r="F238" s="19">
        <v>10234</v>
      </c>
      <c r="G238" s="19">
        <v>11357</v>
      </c>
      <c r="H238" s="19">
        <v>9522</v>
      </c>
    </row>
    <row r="239" spans="1:8" ht="15.75" thickBot="1" x14ac:dyDescent="0.3">
      <c r="A239" s="13" t="s">
        <v>53</v>
      </c>
      <c r="B239" s="14"/>
      <c r="C239" s="18">
        <v>2018</v>
      </c>
      <c r="D239" s="19">
        <v>1731</v>
      </c>
      <c r="E239" s="19">
        <v>1712</v>
      </c>
      <c r="F239" s="19">
        <v>1749</v>
      </c>
      <c r="G239" s="19">
        <v>1878</v>
      </c>
      <c r="H239" s="19">
        <v>1627</v>
      </c>
    </row>
    <row r="240" spans="1:8" ht="15.75" thickBot="1" x14ac:dyDescent="0.3">
      <c r="A240" s="11" t="s">
        <v>26</v>
      </c>
      <c r="B240" s="12"/>
      <c r="C240" s="18">
        <v>2018</v>
      </c>
      <c r="D240" s="19">
        <v>6356</v>
      </c>
      <c r="E240" s="19">
        <v>6985</v>
      </c>
      <c r="F240" s="19">
        <v>5726</v>
      </c>
      <c r="G240" s="19">
        <v>6845</v>
      </c>
      <c r="H240" s="19">
        <v>5085</v>
      </c>
    </row>
    <row r="241" spans="1:8" ht="15.75" thickBot="1" x14ac:dyDescent="0.3">
      <c r="A241" s="13" t="s">
        <v>54</v>
      </c>
      <c r="B241" s="14"/>
      <c r="C241" s="18">
        <v>2018</v>
      </c>
      <c r="D241" s="19">
        <v>94</v>
      </c>
      <c r="E241" s="19">
        <v>91</v>
      </c>
      <c r="F241" s="19">
        <v>96</v>
      </c>
      <c r="G241" s="19">
        <v>85</v>
      </c>
      <c r="H241" s="19">
        <v>104</v>
      </c>
    </row>
    <row r="242" spans="1:8" ht="15.75" thickBot="1" x14ac:dyDescent="0.3">
      <c r="A242" s="13" t="s">
        <v>55</v>
      </c>
      <c r="B242" s="14"/>
      <c r="C242" s="18">
        <v>2018</v>
      </c>
      <c r="D242" s="19">
        <v>664</v>
      </c>
      <c r="E242" s="19">
        <v>650</v>
      </c>
      <c r="F242" s="19">
        <v>678</v>
      </c>
      <c r="G242" s="19">
        <v>837</v>
      </c>
      <c r="H242" s="19">
        <v>559</v>
      </c>
    </row>
    <row r="243" spans="1:8" ht="15.75" thickBot="1" x14ac:dyDescent="0.3">
      <c r="A243" s="13" t="s">
        <v>56</v>
      </c>
      <c r="B243" s="14"/>
      <c r="C243" s="18">
        <v>2018</v>
      </c>
      <c r="D243" s="19">
        <v>5598</v>
      </c>
      <c r="E243" s="19">
        <v>6243</v>
      </c>
      <c r="F243" s="19">
        <v>4952</v>
      </c>
      <c r="G243" s="19">
        <v>5923</v>
      </c>
      <c r="H243" s="19">
        <v>4422</v>
      </c>
    </row>
    <row r="244" spans="1:8" ht="15.75" thickBot="1" x14ac:dyDescent="0.3">
      <c r="A244" s="11" t="s">
        <v>27</v>
      </c>
      <c r="B244" s="12"/>
      <c r="C244" s="18">
        <v>2018</v>
      </c>
      <c r="D244" s="19">
        <v>15589</v>
      </c>
      <c r="E244" s="19">
        <v>15499</v>
      </c>
      <c r="F244" s="19">
        <v>15678</v>
      </c>
      <c r="G244" s="19">
        <v>16208</v>
      </c>
      <c r="H244" s="19">
        <v>15800</v>
      </c>
    </row>
    <row r="245" spans="1:8" ht="15.75" thickBot="1" x14ac:dyDescent="0.3">
      <c r="A245" s="13" t="s">
        <v>57</v>
      </c>
      <c r="B245" s="14"/>
      <c r="C245" s="18">
        <v>2018</v>
      </c>
      <c r="D245" s="19">
        <v>1777</v>
      </c>
      <c r="E245" s="19">
        <v>1758</v>
      </c>
      <c r="F245" s="19">
        <v>1797</v>
      </c>
      <c r="G245" s="19">
        <v>2481</v>
      </c>
      <c r="H245" s="19">
        <v>1304</v>
      </c>
    </row>
    <row r="246" spans="1:8" ht="15.75" thickBot="1" x14ac:dyDescent="0.3">
      <c r="A246" s="13" t="s">
        <v>58</v>
      </c>
      <c r="B246" s="14"/>
      <c r="C246" s="18">
        <v>2018</v>
      </c>
      <c r="D246" s="19">
        <v>259</v>
      </c>
      <c r="E246" s="19">
        <v>71</v>
      </c>
      <c r="F246" s="19">
        <v>447</v>
      </c>
      <c r="G246" s="19">
        <v>95</v>
      </c>
      <c r="H246" s="19">
        <v>820</v>
      </c>
    </row>
    <row r="247" spans="1:8" ht="15.75" thickBot="1" x14ac:dyDescent="0.3">
      <c r="A247" s="13" t="s">
        <v>59</v>
      </c>
      <c r="B247" s="14"/>
      <c r="C247" s="18">
        <v>2018</v>
      </c>
      <c r="D247" s="19">
        <v>4612</v>
      </c>
      <c r="E247" s="19">
        <v>4746</v>
      </c>
      <c r="F247" s="19">
        <v>4477</v>
      </c>
      <c r="G247" s="19">
        <v>4737</v>
      </c>
      <c r="H247" s="19">
        <v>4362</v>
      </c>
    </row>
    <row r="248" spans="1:8" ht="15.75" thickBot="1" x14ac:dyDescent="0.3">
      <c r="A248" s="13" t="s">
        <v>60</v>
      </c>
      <c r="B248" s="14"/>
      <c r="C248" s="18">
        <v>2018</v>
      </c>
      <c r="D248" s="19">
        <v>4358</v>
      </c>
      <c r="E248" s="19">
        <v>4165</v>
      </c>
      <c r="F248" s="19">
        <v>4550</v>
      </c>
      <c r="G248" s="19">
        <v>3959</v>
      </c>
      <c r="H248" s="19">
        <v>5362</v>
      </c>
    </row>
    <row r="249" spans="1:8" ht="15.75" thickBot="1" x14ac:dyDescent="0.3">
      <c r="A249" s="13" t="s">
        <v>61</v>
      </c>
      <c r="B249" s="14"/>
      <c r="C249" s="18">
        <v>2018</v>
      </c>
      <c r="D249" s="19">
        <v>1456</v>
      </c>
      <c r="E249" s="19">
        <v>1594</v>
      </c>
      <c r="F249" s="19">
        <v>1318</v>
      </c>
      <c r="G249" s="19">
        <v>1349</v>
      </c>
      <c r="H249" s="19">
        <v>1310</v>
      </c>
    </row>
    <row r="250" spans="1:8" ht="15.75" thickBot="1" x14ac:dyDescent="0.3">
      <c r="A250" s="13" t="s">
        <v>62</v>
      </c>
      <c r="B250" s="14"/>
      <c r="C250" s="18">
        <v>2018</v>
      </c>
      <c r="D250" s="19">
        <v>3126</v>
      </c>
      <c r="E250" s="19">
        <v>3164</v>
      </c>
      <c r="F250" s="19">
        <v>3089</v>
      </c>
      <c r="G250" s="19">
        <v>3586</v>
      </c>
      <c r="H250" s="19">
        <v>2642</v>
      </c>
    </row>
    <row r="251" spans="1:8" ht="15.75" thickBot="1" x14ac:dyDescent="0.3">
      <c r="A251" s="11" t="s">
        <v>28</v>
      </c>
      <c r="B251" s="12"/>
      <c r="C251" s="18">
        <v>2018</v>
      </c>
      <c r="D251" s="19">
        <v>1440</v>
      </c>
      <c r="E251" s="19">
        <v>806</v>
      </c>
      <c r="F251" s="19">
        <v>2076</v>
      </c>
      <c r="G251" s="19">
        <v>1702</v>
      </c>
      <c r="H251" s="19">
        <v>2158</v>
      </c>
    </row>
    <row r="252" spans="1:8" ht="15.75" thickBot="1" x14ac:dyDescent="0.3">
      <c r="A252" s="11" t="s">
        <v>29</v>
      </c>
      <c r="B252" s="12"/>
      <c r="C252" s="18">
        <v>2018</v>
      </c>
      <c r="D252" s="19">
        <v>10569</v>
      </c>
      <c r="E252" s="19">
        <v>8894</v>
      </c>
      <c r="F252" s="19">
        <v>12247</v>
      </c>
      <c r="G252" s="19">
        <v>11512</v>
      </c>
      <c r="H252" s="19">
        <v>13816</v>
      </c>
    </row>
    <row r="253" spans="1:8" ht="15.75" thickBot="1" x14ac:dyDescent="0.3">
      <c r="A253" s="13" t="s">
        <v>63</v>
      </c>
      <c r="B253" s="14"/>
      <c r="C253" s="18">
        <v>2018</v>
      </c>
      <c r="D253" s="19">
        <v>9025</v>
      </c>
      <c r="E253" s="19">
        <v>8185</v>
      </c>
      <c r="F253" s="19">
        <v>9867</v>
      </c>
      <c r="G253" s="19">
        <v>9614</v>
      </c>
      <c r="H253" s="19">
        <v>10727</v>
      </c>
    </row>
    <row r="254" spans="1:8" ht="15.75" thickBot="1" x14ac:dyDescent="0.3">
      <c r="A254" s="13" t="s">
        <v>64</v>
      </c>
      <c r="B254" s="14"/>
      <c r="C254" s="18">
        <v>2018</v>
      </c>
      <c r="D254" s="19">
        <v>1544</v>
      </c>
      <c r="E254" s="19">
        <v>709</v>
      </c>
      <c r="F254" s="19">
        <v>2380</v>
      </c>
      <c r="G254" s="19">
        <v>1898</v>
      </c>
      <c r="H254" s="19">
        <v>3088</v>
      </c>
    </row>
    <row r="255" spans="1:8" ht="15.75" thickBot="1" x14ac:dyDescent="0.3">
      <c r="A255" s="11" t="s">
        <v>30</v>
      </c>
      <c r="B255" s="12"/>
      <c r="C255" s="18">
        <v>2018</v>
      </c>
      <c r="D255" s="19">
        <v>11630</v>
      </c>
      <c r="E255" s="19">
        <v>12811</v>
      </c>
      <c r="F255" s="19">
        <v>10448</v>
      </c>
      <c r="G255" s="19">
        <v>11154</v>
      </c>
      <c r="H255" s="19">
        <v>10301</v>
      </c>
    </row>
    <row r="256" spans="1:8" ht="15.75" thickBot="1" x14ac:dyDescent="0.3">
      <c r="A256" s="13" t="s">
        <v>65</v>
      </c>
      <c r="B256" s="14"/>
      <c r="C256" s="18">
        <v>2018</v>
      </c>
      <c r="D256" s="19">
        <v>4222</v>
      </c>
      <c r="E256" s="19">
        <v>4403</v>
      </c>
      <c r="F256" s="19">
        <v>4040</v>
      </c>
      <c r="G256" s="19">
        <v>4606</v>
      </c>
      <c r="H256" s="19">
        <v>3708</v>
      </c>
    </row>
    <row r="257" spans="1:8" ht="15.75" thickBot="1" x14ac:dyDescent="0.3">
      <c r="A257" s="13" t="s">
        <v>66</v>
      </c>
      <c r="B257" s="14"/>
      <c r="C257" s="18">
        <v>2018</v>
      </c>
      <c r="D257" s="19">
        <v>911</v>
      </c>
      <c r="E257" s="19">
        <v>1061</v>
      </c>
      <c r="F257" s="19">
        <v>761</v>
      </c>
      <c r="G257" s="19">
        <v>875</v>
      </c>
      <c r="H257" s="19">
        <v>669</v>
      </c>
    </row>
    <row r="258" spans="1:8" ht="15.75" thickBot="1" x14ac:dyDescent="0.3">
      <c r="A258" s="13" t="s">
        <v>67</v>
      </c>
      <c r="B258" s="14"/>
      <c r="C258" s="18">
        <v>2018</v>
      </c>
      <c r="D258" s="19">
        <v>96</v>
      </c>
      <c r="E258" s="19">
        <v>94</v>
      </c>
      <c r="F258" s="19">
        <v>98</v>
      </c>
      <c r="G258" s="19">
        <v>192</v>
      </c>
      <c r="H258" s="19">
        <v>36</v>
      </c>
    </row>
    <row r="259" spans="1:8" ht="15.75" thickBot="1" x14ac:dyDescent="0.3">
      <c r="A259" s="13" t="s">
        <v>68</v>
      </c>
      <c r="B259" s="14"/>
      <c r="C259" s="18">
        <v>2018</v>
      </c>
      <c r="D259" s="19">
        <v>5095</v>
      </c>
      <c r="E259" s="19">
        <v>5655</v>
      </c>
      <c r="F259" s="19">
        <v>4534</v>
      </c>
      <c r="G259" s="19">
        <v>4880</v>
      </c>
      <c r="H259" s="19">
        <v>4492</v>
      </c>
    </row>
    <row r="260" spans="1:8" ht="15.75" thickBot="1" x14ac:dyDescent="0.3">
      <c r="A260" s="13" t="s">
        <v>69</v>
      </c>
      <c r="B260" s="14"/>
      <c r="C260" s="18">
        <v>2018</v>
      </c>
      <c r="D260" s="19">
        <v>310</v>
      </c>
      <c r="E260" s="19">
        <v>411</v>
      </c>
      <c r="F260" s="19">
        <v>209</v>
      </c>
      <c r="G260" s="19">
        <v>240</v>
      </c>
      <c r="H260" s="19">
        <v>198</v>
      </c>
    </row>
    <row r="261" spans="1:8" ht="15.75" thickBot="1" x14ac:dyDescent="0.3">
      <c r="A261" s="13" t="s">
        <v>70</v>
      </c>
      <c r="B261" s="14"/>
      <c r="C261" s="18">
        <v>2018</v>
      </c>
      <c r="D261" s="19">
        <v>996</v>
      </c>
      <c r="E261" s="19">
        <v>1187</v>
      </c>
      <c r="F261" s="19">
        <v>805</v>
      </c>
      <c r="G261" s="19">
        <v>360</v>
      </c>
      <c r="H261" s="19">
        <v>1198</v>
      </c>
    </row>
    <row r="262" spans="1:8" ht="15.75" thickBot="1" x14ac:dyDescent="0.3">
      <c r="A262" s="11" t="s">
        <v>31</v>
      </c>
      <c r="B262" s="12"/>
      <c r="C262" s="18">
        <v>2017</v>
      </c>
      <c r="D262" s="19">
        <v>144196</v>
      </c>
      <c r="E262" s="19">
        <v>158572</v>
      </c>
      <c r="F262" s="19">
        <v>129689</v>
      </c>
      <c r="G262" s="19">
        <v>139077</v>
      </c>
      <c r="H262" s="19">
        <v>123054</v>
      </c>
    </row>
    <row r="263" spans="1:8" ht="15.75" thickBot="1" x14ac:dyDescent="0.3">
      <c r="A263" s="11" t="s">
        <v>19</v>
      </c>
      <c r="B263" s="12"/>
      <c r="C263" s="18">
        <v>2017</v>
      </c>
      <c r="D263" s="19">
        <v>28222</v>
      </c>
      <c r="E263" s="19">
        <v>32892</v>
      </c>
      <c r="F263" s="19">
        <v>23509</v>
      </c>
      <c r="G263" s="19">
        <v>25369</v>
      </c>
      <c r="H263" s="19">
        <v>22901</v>
      </c>
    </row>
    <row r="264" spans="1:8" ht="15.75" thickBot="1" x14ac:dyDescent="0.3">
      <c r="A264" s="13" t="s">
        <v>32</v>
      </c>
      <c r="B264" s="14"/>
      <c r="C264" s="18">
        <v>2017</v>
      </c>
      <c r="D264" s="19">
        <v>25729</v>
      </c>
      <c r="E264" s="19">
        <v>30124</v>
      </c>
      <c r="F264" s="19">
        <v>21294</v>
      </c>
      <c r="G264" s="19">
        <v>22923</v>
      </c>
      <c r="H264" s="19">
        <v>20823</v>
      </c>
    </row>
    <row r="265" spans="1:8" ht="15.75" thickBot="1" x14ac:dyDescent="0.3">
      <c r="A265" s="13" t="s">
        <v>33</v>
      </c>
      <c r="B265" s="14"/>
      <c r="C265" s="18">
        <v>2017</v>
      </c>
      <c r="D265" s="19">
        <v>2493</v>
      </c>
      <c r="E265" s="19">
        <v>2768</v>
      </c>
      <c r="F265" s="19">
        <v>2215</v>
      </c>
      <c r="G265" s="19">
        <v>2446</v>
      </c>
      <c r="H265" s="19">
        <v>2078</v>
      </c>
    </row>
    <row r="266" spans="1:8" ht="15.75" thickBot="1" x14ac:dyDescent="0.3">
      <c r="A266" s="11" t="s">
        <v>20</v>
      </c>
      <c r="B266" s="12"/>
      <c r="C266" s="18">
        <v>2017</v>
      </c>
      <c r="D266" s="19">
        <v>4556</v>
      </c>
      <c r="E266" s="19">
        <v>5916</v>
      </c>
      <c r="F266" s="19">
        <v>3183</v>
      </c>
      <c r="G266" s="19">
        <v>4148</v>
      </c>
      <c r="H266" s="19">
        <v>2591</v>
      </c>
    </row>
    <row r="267" spans="1:8" ht="15.75" thickBot="1" x14ac:dyDescent="0.3">
      <c r="A267" s="13" t="s">
        <v>34</v>
      </c>
      <c r="B267" s="14"/>
      <c r="C267" s="18">
        <v>2017</v>
      </c>
      <c r="D267" s="19">
        <v>2866</v>
      </c>
      <c r="E267" s="19">
        <v>3646</v>
      </c>
      <c r="F267" s="19">
        <v>2079</v>
      </c>
      <c r="G267" s="19">
        <v>2541</v>
      </c>
      <c r="H267" s="19">
        <v>1874</v>
      </c>
    </row>
    <row r="268" spans="1:8" ht="15.75" thickBot="1" x14ac:dyDescent="0.3">
      <c r="A268" s="13" t="s">
        <v>35</v>
      </c>
      <c r="B268" s="14"/>
      <c r="C268" s="18">
        <v>2017</v>
      </c>
      <c r="D268" s="19">
        <v>1690</v>
      </c>
      <c r="E268" s="19">
        <v>2270</v>
      </c>
      <c r="F268" s="19">
        <v>1105</v>
      </c>
      <c r="G268" s="19">
        <v>1606</v>
      </c>
      <c r="H268" s="19">
        <v>717</v>
      </c>
    </row>
    <row r="269" spans="1:8" ht="15.75" thickBot="1" x14ac:dyDescent="0.3">
      <c r="A269" s="11" t="s">
        <v>21</v>
      </c>
      <c r="B269" s="12"/>
      <c r="C269" s="18">
        <v>2017</v>
      </c>
      <c r="D269" s="19">
        <v>7100</v>
      </c>
      <c r="E269" s="19">
        <v>6302</v>
      </c>
      <c r="F269" s="19">
        <v>7906</v>
      </c>
      <c r="G269" s="19">
        <v>8210</v>
      </c>
      <c r="H269" s="19">
        <v>7720</v>
      </c>
    </row>
    <row r="270" spans="1:8" ht="15.75" thickBot="1" x14ac:dyDescent="0.3">
      <c r="A270" s="13" t="s">
        <v>36</v>
      </c>
      <c r="B270" s="14"/>
      <c r="C270" s="18">
        <v>2017</v>
      </c>
      <c r="D270" s="19">
        <v>5547</v>
      </c>
      <c r="E270" s="19">
        <v>5038</v>
      </c>
      <c r="F270" s="19">
        <v>6060</v>
      </c>
      <c r="G270" s="19">
        <v>6472</v>
      </c>
      <c r="H270" s="19">
        <v>5866</v>
      </c>
    </row>
    <row r="271" spans="1:8" ht="15.75" thickBot="1" x14ac:dyDescent="0.3">
      <c r="A271" s="13" t="s">
        <v>37</v>
      </c>
      <c r="B271" s="14"/>
      <c r="C271" s="18">
        <v>2017</v>
      </c>
      <c r="D271" s="19">
        <v>1554</v>
      </c>
      <c r="E271" s="19">
        <v>1264</v>
      </c>
      <c r="F271" s="19">
        <v>1846</v>
      </c>
      <c r="G271" s="19">
        <v>1738</v>
      </c>
      <c r="H271" s="19">
        <v>1854</v>
      </c>
    </row>
    <row r="272" spans="1:8" ht="15.75" thickBot="1" x14ac:dyDescent="0.3">
      <c r="A272" s="11" t="s">
        <v>22</v>
      </c>
      <c r="B272" s="12"/>
      <c r="C272" s="18">
        <v>2017</v>
      </c>
      <c r="D272" s="19">
        <v>33278</v>
      </c>
      <c r="E272" s="19">
        <v>41204</v>
      </c>
      <c r="F272" s="19">
        <v>25279</v>
      </c>
      <c r="G272" s="19">
        <v>28105</v>
      </c>
      <c r="H272" s="19">
        <v>22088</v>
      </c>
    </row>
    <row r="273" spans="1:8" ht="15.75" thickBot="1" x14ac:dyDescent="0.3">
      <c r="A273" s="13" t="s">
        <v>38</v>
      </c>
      <c r="B273" s="14"/>
      <c r="C273" s="18">
        <v>2017</v>
      </c>
      <c r="D273" s="19">
        <v>7198</v>
      </c>
      <c r="E273" s="19">
        <v>8920</v>
      </c>
      <c r="F273" s="19">
        <v>5461</v>
      </c>
      <c r="G273" s="19">
        <v>6672</v>
      </c>
      <c r="H273" s="19">
        <v>4573</v>
      </c>
    </row>
    <row r="274" spans="1:8" ht="15.75" thickBot="1" x14ac:dyDescent="0.3">
      <c r="A274" s="13" t="s">
        <v>39</v>
      </c>
      <c r="B274" s="14"/>
      <c r="C274" s="18">
        <v>2017</v>
      </c>
      <c r="D274" s="19">
        <v>3863</v>
      </c>
      <c r="E274" s="19">
        <v>4461</v>
      </c>
      <c r="F274" s="19">
        <v>3260</v>
      </c>
      <c r="G274" s="19">
        <v>2363</v>
      </c>
      <c r="H274" s="19">
        <v>2486</v>
      </c>
    </row>
    <row r="275" spans="1:8" ht="15.75" thickBot="1" x14ac:dyDescent="0.3">
      <c r="A275" s="13" t="s">
        <v>40</v>
      </c>
      <c r="B275" s="14"/>
      <c r="C275" s="18">
        <v>2017</v>
      </c>
      <c r="D275" s="19">
        <v>4799</v>
      </c>
      <c r="E275" s="19">
        <v>5646</v>
      </c>
      <c r="F275" s="19">
        <v>3943</v>
      </c>
      <c r="G275" s="19">
        <v>4475</v>
      </c>
      <c r="H275" s="19">
        <v>3599</v>
      </c>
    </row>
    <row r="276" spans="1:8" ht="15.75" thickBot="1" x14ac:dyDescent="0.3">
      <c r="A276" s="13" t="s">
        <v>41</v>
      </c>
      <c r="B276" s="14"/>
      <c r="C276" s="18">
        <v>2017</v>
      </c>
      <c r="D276" s="19">
        <v>17418</v>
      </c>
      <c r="E276" s="19">
        <v>22178</v>
      </c>
      <c r="F276" s="19">
        <v>12614</v>
      </c>
      <c r="G276" s="19">
        <v>14595</v>
      </c>
      <c r="H276" s="19">
        <v>11430</v>
      </c>
    </row>
    <row r="277" spans="1:8" ht="15.75" thickBot="1" x14ac:dyDescent="0.3">
      <c r="A277" s="11" t="s">
        <v>23</v>
      </c>
      <c r="B277" s="12"/>
      <c r="C277" s="18">
        <v>2017</v>
      </c>
      <c r="D277" s="19">
        <v>9335</v>
      </c>
      <c r="E277" s="19">
        <v>10207</v>
      </c>
      <c r="F277" s="19">
        <v>8456</v>
      </c>
      <c r="G277" s="19">
        <v>9635</v>
      </c>
      <c r="H277" s="19">
        <v>7535</v>
      </c>
    </row>
    <row r="278" spans="1:8" ht="15.75" thickBot="1" x14ac:dyDescent="0.3">
      <c r="A278" s="13" t="s">
        <v>42</v>
      </c>
      <c r="B278" s="14"/>
      <c r="C278" s="18">
        <v>2017</v>
      </c>
      <c r="D278" s="19">
        <v>2281</v>
      </c>
      <c r="E278" s="19">
        <v>2283</v>
      </c>
      <c r="F278" s="19">
        <v>2278</v>
      </c>
      <c r="G278" s="19">
        <v>3090</v>
      </c>
      <c r="H278" s="19">
        <v>1892</v>
      </c>
    </row>
    <row r="279" spans="1:8" ht="15.75" thickBot="1" x14ac:dyDescent="0.3">
      <c r="A279" s="13" t="s">
        <v>43</v>
      </c>
      <c r="B279" s="14"/>
      <c r="C279" s="18">
        <v>2017</v>
      </c>
      <c r="D279" s="19">
        <v>634</v>
      </c>
      <c r="E279" s="19">
        <v>716</v>
      </c>
      <c r="F279" s="19">
        <v>553</v>
      </c>
      <c r="G279" s="19">
        <v>647</v>
      </c>
      <c r="H279" s="19">
        <v>471</v>
      </c>
    </row>
    <row r="280" spans="1:8" ht="15.75" thickBot="1" x14ac:dyDescent="0.3">
      <c r="A280" s="13" t="s">
        <v>44</v>
      </c>
      <c r="B280" s="14"/>
      <c r="C280" s="18">
        <v>2017</v>
      </c>
      <c r="D280" s="19">
        <v>2278</v>
      </c>
      <c r="E280" s="19">
        <v>2334</v>
      </c>
      <c r="F280" s="19">
        <v>2222</v>
      </c>
      <c r="G280" s="19">
        <v>2142</v>
      </c>
      <c r="H280" s="19">
        <v>1918</v>
      </c>
    </row>
    <row r="281" spans="1:8" ht="15.75" thickBot="1" x14ac:dyDescent="0.3">
      <c r="A281" s="13" t="s">
        <v>45</v>
      </c>
      <c r="B281" s="14"/>
      <c r="C281" s="18">
        <v>2017</v>
      </c>
      <c r="D281" s="19">
        <v>774</v>
      </c>
      <c r="E281" s="19">
        <v>884</v>
      </c>
      <c r="F281" s="19">
        <v>662</v>
      </c>
      <c r="G281" s="19">
        <v>739</v>
      </c>
      <c r="H281" s="19">
        <v>660</v>
      </c>
    </row>
    <row r="282" spans="1:8" ht="15.75" thickBot="1" x14ac:dyDescent="0.3">
      <c r="A282" s="13" t="s">
        <v>46</v>
      </c>
      <c r="B282" s="14"/>
      <c r="C282" s="18">
        <v>2017</v>
      </c>
      <c r="D282" s="19">
        <v>1160</v>
      </c>
      <c r="E282" s="19">
        <v>1437</v>
      </c>
      <c r="F282" s="19">
        <v>881</v>
      </c>
      <c r="G282" s="19">
        <v>970</v>
      </c>
      <c r="H282" s="19">
        <v>764</v>
      </c>
    </row>
    <row r="283" spans="1:8" ht="15.75" thickBot="1" x14ac:dyDescent="0.3">
      <c r="A283" s="13" t="s">
        <v>47</v>
      </c>
      <c r="B283" s="14"/>
      <c r="C283" s="18">
        <v>2017</v>
      </c>
      <c r="D283" s="19">
        <v>2208</v>
      </c>
      <c r="E283" s="19">
        <v>2553</v>
      </c>
      <c r="F283" s="19">
        <v>1861</v>
      </c>
      <c r="G283" s="19">
        <v>2047</v>
      </c>
      <c r="H283" s="19">
        <v>1829</v>
      </c>
    </row>
    <row r="284" spans="1:8" ht="15.75" thickBot="1" x14ac:dyDescent="0.3">
      <c r="A284" s="11" t="s">
        <v>24</v>
      </c>
      <c r="B284" s="12"/>
      <c r="C284" s="18">
        <v>2017</v>
      </c>
      <c r="D284" s="19">
        <v>3684</v>
      </c>
      <c r="E284" s="19">
        <v>4549</v>
      </c>
      <c r="F284" s="19">
        <v>2812</v>
      </c>
      <c r="G284" s="19">
        <v>3451</v>
      </c>
      <c r="H284" s="19">
        <v>2284</v>
      </c>
    </row>
    <row r="285" spans="1:8" ht="15.75" thickBot="1" x14ac:dyDescent="0.3">
      <c r="A285" s="13" t="s">
        <v>48</v>
      </c>
      <c r="B285" s="14"/>
      <c r="C285" s="18">
        <v>2017</v>
      </c>
      <c r="D285" s="19">
        <v>2669</v>
      </c>
      <c r="E285" s="19">
        <v>3363</v>
      </c>
      <c r="F285" s="19">
        <v>1968</v>
      </c>
      <c r="G285" s="19">
        <v>2375</v>
      </c>
      <c r="H285" s="19">
        <v>1613</v>
      </c>
    </row>
    <row r="286" spans="1:8" ht="15.75" thickBot="1" x14ac:dyDescent="0.3">
      <c r="A286" s="13" t="s">
        <v>49</v>
      </c>
      <c r="B286" s="14"/>
      <c r="C286" s="18">
        <v>2017</v>
      </c>
      <c r="D286" s="19">
        <v>870</v>
      </c>
      <c r="E286" s="19">
        <v>904</v>
      </c>
      <c r="F286" s="19">
        <v>836</v>
      </c>
      <c r="G286" s="19">
        <v>1074</v>
      </c>
      <c r="H286" s="19">
        <v>656</v>
      </c>
    </row>
    <row r="287" spans="1:8" ht="15.75" thickBot="1" x14ac:dyDescent="0.3">
      <c r="A287" s="13" t="s">
        <v>50</v>
      </c>
      <c r="B287" s="14"/>
      <c r="C287" s="18">
        <v>2017</v>
      </c>
      <c r="D287" s="19">
        <v>146</v>
      </c>
      <c r="E287" s="19">
        <v>283</v>
      </c>
      <c r="F287" s="19">
        <v>8</v>
      </c>
      <c r="G287" s="19">
        <v>2</v>
      </c>
      <c r="H287" s="19">
        <v>15</v>
      </c>
    </row>
    <row r="288" spans="1:8" ht="15.75" thickBot="1" x14ac:dyDescent="0.3">
      <c r="A288" s="11" t="s">
        <v>25</v>
      </c>
      <c r="B288" s="12"/>
      <c r="C288" s="18">
        <v>2017</v>
      </c>
      <c r="D288" s="19">
        <v>14164</v>
      </c>
      <c r="E288" s="19">
        <v>13970</v>
      </c>
      <c r="F288" s="19">
        <v>14360</v>
      </c>
      <c r="G288" s="19">
        <v>14491</v>
      </c>
      <c r="H288" s="19">
        <v>12783</v>
      </c>
    </row>
    <row r="289" spans="1:8" ht="15.75" thickBot="1" x14ac:dyDescent="0.3">
      <c r="A289" s="13" t="s">
        <v>51</v>
      </c>
      <c r="B289" s="14"/>
      <c r="C289" s="18">
        <v>2017</v>
      </c>
      <c r="D289" s="19">
        <v>2544</v>
      </c>
      <c r="E289" s="19">
        <v>1923</v>
      </c>
      <c r="F289" s="19">
        <v>3171</v>
      </c>
      <c r="G289" s="19">
        <v>2091</v>
      </c>
      <c r="H289" s="19">
        <v>2349</v>
      </c>
    </row>
    <row r="290" spans="1:8" ht="15.75" thickBot="1" x14ac:dyDescent="0.3">
      <c r="A290" s="13" t="s">
        <v>52</v>
      </c>
      <c r="B290" s="14"/>
      <c r="C290" s="18">
        <v>2017</v>
      </c>
      <c r="D290" s="19">
        <v>9884</v>
      </c>
      <c r="E290" s="19">
        <v>10317</v>
      </c>
      <c r="F290" s="19">
        <v>9448</v>
      </c>
      <c r="G290" s="19">
        <v>10483</v>
      </c>
      <c r="H290" s="19">
        <v>8820</v>
      </c>
    </row>
    <row r="291" spans="1:8" ht="15.75" thickBot="1" x14ac:dyDescent="0.3">
      <c r="A291" s="13" t="s">
        <v>53</v>
      </c>
      <c r="B291" s="14"/>
      <c r="C291" s="18">
        <v>2017</v>
      </c>
      <c r="D291" s="19">
        <v>1736</v>
      </c>
      <c r="E291" s="19">
        <v>1731</v>
      </c>
      <c r="F291" s="19">
        <v>1742</v>
      </c>
      <c r="G291" s="19">
        <v>1917</v>
      </c>
      <c r="H291" s="19">
        <v>1614</v>
      </c>
    </row>
    <row r="292" spans="1:8" ht="15.75" thickBot="1" x14ac:dyDescent="0.3">
      <c r="A292" s="11" t="s">
        <v>26</v>
      </c>
      <c r="B292" s="12"/>
      <c r="C292" s="18">
        <v>2017</v>
      </c>
      <c r="D292" s="19">
        <v>6422</v>
      </c>
      <c r="E292" s="19">
        <v>7052</v>
      </c>
      <c r="F292" s="19">
        <v>5787</v>
      </c>
      <c r="G292" s="19">
        <v>6847</v>
      </c>
      <c r="H292" s="19">
        <v>5206</v>
      </c>
    </row>
    <row r="293" spans="1:8" ht="15.75" thickBot="1" x14ac:dyDescent="0.3">
      <c r="A293" s="13" t="s">
        <v>54</v>
      </c>
      <c r="B293" s="14"/>
      <c r="C293" s="18">
        <v>2017</v>
      </c>
      <c r="D293" s="19">
        <v>87</v>
      </c>
      <c r="E293" s="19">
        <v>84</v>
      </c>
      <c r="F293" s="19">
        <v>91</v>
      </c>
      <c r="G293" s="19">
        <v>84</v>
      </c>
      <c r="H293" s="19">
        <v>95</v>
      </c>
    </row>
    <row r="294" spans="1:8" ht="15.75" thickBot="1" x14ac:dyDescent="0.3">
      <c r="A294" s="13" t="s">
        <v>55</v>
      </c>
      <c r="B294" s="14"/>
      <c r="C294" s="18">
        <v>2017</v>
      </c>
      <c r="D294" s="19">
        <v>734</v>
      </c>
      <c r="E294" s="19">
        <v>719</v>
      </c>
      <c r="F294" s="19">
        <v>749</v>
      </c>
      <c r="G294" s="19">
        <v>890</v>
      </c>
      <c r="H294" s="19">
        <v>652</v>
      </c>
    </row>
    <row r="295" spans="1:8" ht="15.75" thickBot="1" x14ac:dyDescent="0.3">
      <c r="A295" s="13" t="s">
        <v>56</v>
      </c>
      <c r="B295" s="14"/>
      <c r="C295" s="18">
        <v>2017</v>
      </c>
      <c r="D295" s="19">
        <v>5601</v>
      </c>
      <c r="E295" s="19">
        <v>6249</v>
      </c>
      <c r="F295" s="19">
        <v>4946</v>
      </c>
      <c r="G295" s="19">
        <v>5874</v>
      </c>
      <c r="H295" s="19">
        <v>4458</v>
      </c>
    </row>
    <row r="296" spans="1:8" ht="15.75" thickBot="1" x14ac:dyDescent="0.3">
      <c r="A296" s="11" t="s">
        <v>27</v>
      </c>
      <c r="B296" s="12"/>
      <c r="C296" s="18">
        <v>2017</v>
      </c>
      <c r="D296" s="19">
        <v>15078</v>
      </c>
      <c r="E296" s="19">
        <v>15050</v>
      </c>
      <c r="F296" s="19">
        <v>15106</v>
      </c>
      <c r="G296" s="19">
        <v>15487</v>
      </c>
      <c r="H296" s="19">
        <v>15542</v>
      </c>
    </row>
    <row r="297" spans="1:8" ht="15.75" thickBot="1" x14ac:dyDescent="0.3">
      <c r="A297" s="13" t="s">
        <v>57</v>
      </c>
      <c r="B297" s="14"/>
      <c r="C297" s="18">
        <v>2017</v>
      </c>
      <c r="D297" s="19">
        <v>1844</v>
      </c>
      <c r="E297" s="19">
        <v>1893</v>
      </c>
      <c r="F297" s="19">
        <v>1793</v>
      </c>
      <c r="G297" s="19">
        <v>2394</v>
      </c>
      <c r="H297" s="19">
        <v>1397</v>
      </c>
    </row>
    <row r="298" spans="1:8" ht="15.75" thickBot="1" x14ac:dyDescent="0.3">
      <c r="A298" s="13" t="s">
        <v>58</v>
      </c>
      <c r="B298" s="14"/>
      <c r="C298" s="18">
        <v>2017</v>
      </c>
      <c r="D298" s="19">
        <v>307</v>
      </c>
      <c r="E298" s="19">
        <v>81</v>
      </c>
      <c r="F298" s="19">
        <v>536</v>
      </c>
      <c r="G298" s="19">
        <v>85</v>
      </c>
      <c r="H298" s="19">
        <v>1030</v>
      </c>
    </row>
    <row r="299" spans="1:8" ht="15.75" thickBot="1" x14ac:dyDescent="0.3">
      <c r="A299" s="13" t="s">
        <v>59</v>
      </c>
      <c r="B299" s="14"/>
      <c r="C299" s="18">
        <v>2017</v>
      </c>
      <c r="D299" s="19">
        <v>4499</v>
      </c>
      <c r="E299" s="19">
        <v>4632</v>
      </c>
      <c r="F299" s="19">
        <v>4365</v>
      </c>
      <c r="G299" s="19">
        <v>4618</v>
      </c>
      <c r="H299" s="19">
        <v>4278</v>
      </c>
    </row>
    <row r="300" spans="1:8" ht="15.75" thickBot="1" x14ac:dyDescent="0.3">
      <c r="A300" s="13" t="s">
        <v>60</v>
      </c>
      <c r="B300" s="14"/>
      <c r="C300" s="18">
        <v>2017</v>
      </c>
      <c r="D300" s="19">
        <v>4146</v>
      </c>
      <c r="E300" s="19">
        <v>4000</v>
      </c>
      <c r="F300" s="19">
        <v>4292</v>
      </c>
      <c r="G300" s="19">
        <v>3805</v>
      </c>
      <c r="H300" s="19">
        <v>5047</v>
      </c>
    </row>
    <row r="301" spans="1:8" ht="15.75" thickBot="1" x14ac:dyDescent="0.3">
      <c r="A301" s="13" t="s">
        <v>61</v>
      </c>
      <c r="B301" s="14"/>
      <c r="C301" s="18">
        <v>2017</v>
      </c>
      <c r="D301" s="19">
        <v>1416</v>
      </c>
      <c r="E301" s="19">
        <v>1546</v>
      </c>
      <c r="F301" s="19">
        <v>1286</v>
      </c>
      <c r="G301" s="19">
        <v>1305</v>
      </c>
      <c r="H301" s="19">
        <v>1300</v>
      </c>
    </row>
    <row r="302" spans="1:8" ht="15.75" thickBot="1" x14ac:dyDescent="0.3">
      <c r="A302" s="13" t="s">
        <v>62</v>
      </c>
      <c r="B302" s="14"/>
      <c r="C302" s="18">
        <v>2017</v>
      </c>
      <c r="D302" s="19">
        <v>2866</v>
      </c>
      <c r="E302" s="19">
        <v>2898</v>
      </c>
      <c r="F302" s="19">
        <v>2834</v>
      </c>
      <c r="G302" s="19">
        <v>3281</v>
      </c>
      <c r="H302" s="19">
        <v>2491</v>
      </c>
    </row>
    <row r="303" spans="1:8" ht="15.75" thickBot="1" x14ac:dyDescent="0.3">
      <c r="A303" s="11" t="s">
        <v>28</v>
      </c>
      <c r="B303" s="12"/>
      <c r="C303" s="18">
        <v>2017</v>
      </c>
      <c r="D303" s="19">
        <v>1452</v>
      </c>
      <c r="E303" s="19">
        <v>864</v>
      </c>
      <c r="F303" s="19">
        <v>2045</v>
      </c>
      <c r="G303" s="19">
        <v>1763</v>
      </c>
      <c r="H303" s="19">
        <v>2133</v>
      </c>
    </row>
    <row r="304" spans="1:8" ht="15.75" thickBot="1" x14ac:dyDescent="0.3">
      <c r="A304" s="11" t="s">
        <v>29</v>
      </c>
      <c r="B304" s="12"/>
      <c r="C304" s="18">
        <v>2017</v>
      </c>
      <c r="D304" s="19">
        <v>9846</v>
      </c>
      <c r="E304" s="19">
        <v>8389</v>
      </c>
      <c r="F304" s="19">
        <v>11316</v>
      </c>
      <c r="G304" s="19">
        <v>10938</v>
      </c>
      <c r="H304" s="19">
        <v>12462</v>
      </c>
    </row>
    <row r="305" spans="1:8" ht="15.75" thickBot="1" x14ac:dyDescent="0.3">
      <c r="A305" s="13" t="s">
        <v>63</v>
      </c>
      <c r="B305" s="14"/>
      <c r="C305" s="18">
        <v>2017</v>
      </c>
      <c r="D305" s="19">
        <v>8462</v>
      </c>
      <c r="E305" s="19">
        <v>7703</v>
      </c>
      <c r="F305" s="19">
        <v>9228</v>
      </c>
      <c r="G305" s="19">
        <v>9127</v>
      </c>
      <c r="H305" s="19">
        <v>9926</v>
      </c>
    </row>
    <row r="306" spans="1:8" ht="15.75" thickBot="1" x14ac:dyDescent="0.3">
      <c r="A306" s="13" t="s">
        <v>64</v>
      </c>
      <c r="B306" s="14"/>
      <c r="C306" s="18">
        <v>2017</v>
      </c>
      <c r="D306" s="19">
        <v>1384</v>
      </c>
      <c r="E306" s="19">
        <v>686</v>
      </c>
      <c r="F306" s="19">
        <v>2088</v>
      </c>
      <c r="G306" s="19">
        <v>1811</v>
      </c>
      <c r="H306" s="19">
        <v>2536</v>
      </c>
    </row>
    <row r="307" spans="1:8" ht="15.75" thickBot="1" x14ac:dyDescent="0.3">
      <c r="A307" s="11" t="s">
        <v>30</v>
      </c>
      <c r="B307" s="12"/>
      <c r="C307" s="18">
        <v>2017</v>
      </c>
      <c r="D307" s="19">
        <v>11058</v>
      </c>
      <c r="E307" s="19">
        <v>12176</v>
      </c>
      <c r="F307" s="19">
        <v>9931</v>
      </c>
      <c r="G307" s="19">
        <v>10633</v>
      </c>
      <c r="H307" s="19">
        <v>9809</v>
      </c>
    </row>
    <row r="308" spans="1:8" ht="15.75" thickBot="1" x14ac:dyDescent="0.3">
      <c r="A308" s="13" t="s">
        <v>65</v>
      </c>
      <c r="B308" s="14"/>
      <c r="C308" s="18">
        <v>2017</v>
      </c>
      <c r="D308" s="19">
        <v>4050</v>
      </c>
      <c r="E308" s="19">
        <v>4203</v>
      </c>
      <c r="F308" s="19">
        <v>3896</v>
      </c>
      <c r="G308" s="19">
        <v>4445</v>
      </c>
      <c r="H308" s="19">
        <v>3590</v>
      </c>
    </row>
    <row r="309" spans="1:8" ht="15.75" thickBot="1" x14ac:dyDescent="0.3">
      <c r="A309" s="13" t="s">
        <v>66</v>
      </c>
      <c r="B309" s="14"/>
      <c r="C309" s="18">
        <v>2017</v>
      </c>
      <c r="D309" s="19">
        <v>889</v>
      </c>
      <c r="E309" s="19">
        <v>1008</v>
      </c>
      <c r="F309" s="19">
        <v>770</v>
      </c>
      <c r="G309" s="19">
        <v>883</v>
      </c>
      <c r="H309" s="19">
        <v>695</v>
      </c>
    </row>
    <row r="310" spans="1:8" ht="15.75" thickBot="1" x14ac:dyDescent="0.3">
      <c r="A310" s="13" t="s">
        <v>67</v>
      </c>
      <c r="B310" s="14"/>
      <c r="C310" s="18">
        <v>2017</v>
      </c>
      <c r="D310" s="19">
        <v>92</v>
      </c>
      <c r="E310" s="19">
        <v>89</v>
      </c>
      <c r="F310" s="19">
        <v>95</v>
      </c>
      <c r="G310" s="19">
        <v>181</v>
      </c>
      <c r="H310" s="19">
        <v>34</v>
      </c>
    </row>
    <row r="311" spans="1:8" ht="15.75" thickBot="1" x14ac:dyDescent="0.3">
      <c r="A311" s="13" t="s">
        <v>68</v>
      </c>
      <c r="B311" s="14"/>
      <c r="C311" s="18">
        <v>2017</v>
      </c>
      <c r="D311" s="19">
        <v>4783</v>
      </c>
      <c r="E311" s="19">
        <v>5316</v>
      </c>
      <c r="F311" s="19">
        <v>4245</v>
      </c>
      <c r="G311" s="19">
        <v>4563</v>
      </c>
      <c r="H311" s="19">
        <v>4211</v>
      </c>
    </row>
    <row r="312" spans="1:8" ht="15.75" thickBot="1" x14ac:dyDescent="0.3">
      <c r="A312" s="13" t="s">
        <v>69</v>
      </c>
      <c r="B312" s="14"/>
      <c r="C312" s="18">
        <v>2017</v>
      </c>
      <c r="D312" s="19">
        <v>307</v>
      </c>
      <c r="E312" s="19">
        <v>408</v>
      </c>
      <c r="F312" s="19">
        <v>205</v>
      </c>
      <c r="G312" s="19">
        <v>234</v>
      </c>
      <c r="H312" s="19">
        <v>190</v>
      </c>
    </row>
    <row r="313" spans="1:8" ht="15.75" thickBot="1" x14ac:dyDescent="0.3">
      <c r="A313" s="13" t="s">
        <v>70</v>
      </c>
      <c r="B313" s="14"/>
      <c r="C313" s="18">
        <v>2017</v>
      </c>
      <c r="D313" s="19">
        <v>937</v>
      </c>
      <c r="E313" s="19">
        <v>1152</v>
      </c>
      <c r="F313" s="19">
        <v>720</v>
      </c>
      <c r="G313" s="19">
        <v>327</v>
      </c>
      <c r="H313" s="19">
        <v>1090</v>
      </c>
    </row>
    <row r="314" spans="1:8" ht="26.25" customHeight="1" x14ac:dyDescent="0.25"/>
    <row r="315" spans="1:8" ht="26.25" customHeight="1" x14ac:dyDescent="0.25"/>
    <row r="317" spans="1:8" ht="26.25" customHeight="1" x14ac:dyDescent="0.25"/>
    <row r="318" spans="1:8" ht="39" customHeight="1" x14ac:dyDescent="0.25"/>
    <row r="332" spans="3:3" x14ac:dyDescent="0.25">
      <c r="C332"/>
    </row>
    <row r="333" spans="3:3" x14ac:dyDescent="0.25">
      <c r="C333"/>
    </row>
    <row r="334" spans="3:3" x14ac:dyDescent="0.25">
      <c r="C334"/>
    </row>
    <row r="335" spans="3:3" x14ac:dyDescent="0.25">
      <c r="C335"/>
    </row>
    <row r="336" spans="3:3" x14ac:dyDescent="0.25">
      <c r="C336"/>
    </row>
    <row r="337" spans="3:3" x14ac:dyDescent="0.25">
      <c r="C337"/>
    </row>
    <row r="338" spans="3:3" x14ac:dyDescent="0.25">
      <c r="C338"/>
    </row>
    <row r="339" spans="3:3" x14ac:dyDescent="0.25">
      <c r="C339"/>
    </row>
  </sheetData>
  <mergeCells count="312">
    <mergeCell ref="A313:B313"/>
    <mergeCell ref="A307:B307"/>
    <mergeCell ref="A308:B308"/>
    <mergeCell ref="A309:B309"/>
    <mergeCell ref="A310:B310"/>
    <mergeCell ref="A311:B311"/>
    <mergeCell ref="A312:B312"/>
    <mergeCell ref="A301:B301"/>
    <mergeCell ref="A302:B302"/>
    <mergeCell ref="A303:B303"/>
    <mergeCell ref="A304:B304"/>
    <mergeCell ref="A305:B305"/>
    <mergeCell ref="A306:B306"/>
    <mergeCell ref="A295:B295"/>
    <mergeCell ref="A296:B296"/>
    <mergeCell ref="A297:B297"/>
    <mergeCell ref="A298:B298"/>
    <mergeCell ref="A299:B299"/>
    <mergeCell ref="A300:B300"/>
    <mergeCell ref="A289:B289"/>
    <mergeCell ref="A290:B290"/>
    <mergeCell ref="A291:B291"/>
    <mergeCell ref="A292:B292"/>
    <mergeCell ref="A293:B293"/>
    <mergeCell ref="A294:B294"/>
    <mergeCell ref="A283:B283"/>
    <mergeCell ref="A284:B284"/>
    <mergeCell ref="A285:B285"/>
    <mergeCell ref="A286:B286"/>
    <mergeCell ref="A287:B287"/>
    <mergeCell ref="A288:B288"/>
    <mergeCell ref="A277:B277"/>
    <mergeCell ref="A278:B278"/>
    <mergeCell ref="A279:B279"/>
    <mergeCell ref="A280:B280"/>
    <mergeCell ref="A281:B281"/>
    <mergeCell ref="A282:B282"/>
    <mergeCell ref="A271:B271"/>
    <mergeCell ref="A272:B272"/>
    <mergeCell ref="A273:B273"/>
    <mergeCell ref="A274:B274"/>
    <mergeCell ref="A275:B275"/>
    <mergeCell ref="A276:B276"/>
    <mergeCell ref="A262:B262"/>
    <mergeCell ref="A263:B263"/>
    <mergeCell ref="A264:B264"/>
    <mergeCell ref="A265:B265"/>
    <mergeCell ref="A266:B266"/>
    <mergeCell ref="A267:B267"/>
    <mergeCell ref="A268:B268"/>
    <mergeCell ref="A269:B269"/>
    <mergeCell ref="A270:B270"/>
    <mergeCell ref="A258:B258"/>
    <mergeCell ref="A259:B259"/>
    <mergeCell ref="A260:B260"/>
    <mergeCell ref="A261:B261"/>
    <mergeCell ref="A252:B252"/>
    <mergeCell ref="A253:B253"/>
    <mergeCell ref="A254:B254"/>
    <mergeCell ref="A255:B255"/>
    <mergeCell ref="A256:B256"/>
    <mergeCell ref="A257:B257"/>
    <mergeCell ref="A246:B246"/>
    <mergeCell ref="A247:B247"/>
    <mergeCell ref="A248:B248"/>
    <mergeCell ref="A249:B249"/>
    <mergeCell ref="A250:B250"/>
    <mergeCell ref="A251:B251"/>
    <mergeCell ref="A240:B240"/>
    <mergeCell ref="A241:B241"/>
    <mergeCell ref="A242:B242"/>
    <mergeCell ref="A243:B243"/>
    <mergeCell ref="A244:B244"/>
    <mergeCell ref="A245:B245"/>
    <mergeCell ref="A234:B234"/>
    <mergeCell ref="A235:B235"/>
    <mergeCell ref="A236:B236"/>
    <mergeCell ref="A237:B237"/>
    <mergeCell ref="A238:B238"/>
    <mergeCell ref="A239:B239"/>
    <mergeCell ref="A228:B228"/>
    <mergeCell ref="A229:B229"/>
    <mergeCell ref="A230:B230"/>
    <mergeCell ref="A231:B231"/>
    <mergeCell ref="A232:B232"/>
    <mergeCell ref="A233:B233"/>
    <mergeCell ref="A222:B222"/>
    <mergeCell ref="A223:B223"/>
    <mergeCell ref="A224:B224"/>
    <mergeCell ref="A225:B225"/>
    <mergeCell ref="A226:B226"/>
    <mergeCell ref="A227:B227"/>
    <mergeCell ref="A216:B216"/>
    <mergeCell ref="A217:B217"/>
    <mergeCell ref="A218:B218"/>
    <mergeCell ref="A219:B219"/>
    <mergeCell ref="A220:B220"/>
    <mergeCell ref="A221:B221"/>
    <mergeCell ref="A209:B209"/>
    <mergeCell ref="A210:B210"/>
    <mergeCell ref="A211:B211"/>
    <mergeCell ref="A212:B212"/>
    <mergeCell ref="A213:B213"/>
    <mergeCell ref="A214:B214"/>
    <mergeCell ref="A215:B215"/>
    <mergeCell ref="A203:B203"/>
    <mergeCell ref="A204:B204"/>
    <mergeCell ref="A205:B205"/>
    <mergeCell ref="A206:B206"/>
    <mergeCell ref="A207:B207"/>
    <mergeCell ref="A208:B208"/>
    <mergeCell ref="A197:B197"/>
    <mergeCell ref="A198:B198"/>
    <mergeCell ref="A199:B199"/>
    <mergeCell ref="A200:B200"/>
    <mergeCell ref="A201:B201"/>
    <mergeCell ref="A202:B202"/>
    <mergeCell ref="A191:B191"/>
    <mergeCell ref="A192:B192"/>
    <mergeCell ref="A193:B193"/>
    <mergeCell ref="A194:B194"/>
    <mergeCell ref="A195:B195"/>
    <mergeCell ref="A196:B196"/>
    <mergeCell ref="A185:B185"/>
    <mergeCell ref="A186:B186"/>
    <mergeCell ref="A187:B187"/>
    <mergeCell ref="A188:B188"/>
    <mergeCell ref="A189:B189"/>
    <mergeCell ref="A190:B190"/>
    <mergeCell ref="A179:B179"/>
    <mergeCell ref="A180:B180"/>
    <mergeCell ref="A181:B181"/>
    <mergeCell ref="A182:B182"/>
    <mergeCell ref="A183:B183"/>
    <mergeCell ref="A184:B184"/>
    <mergeCell ref="A173:B173"/>
    <mergeCell ref="A174:B174"/>
    <mergeCell ref="A175:B175"/>
    <mergeCell ref="A176:B176"/>
    <mergeCell ref="A177:B177"/>
    <mergeCell ref="A178:B178"/>
    <mergeCell ref="A167:B167"/>
    <mergeCell ref="A168:B168"/>
    <mergeCell ref="A169:B169"/>
    <mergeCell ref="A170:B170"/>
    <mergeCell ref="A171:B171"/>
    <mergeCell ref="A172:B172"/>
    <mergeCell ref="A158:B158"/>
    <mergeCell ref="A159:B159"/>
    <mergeCell ref="A160:B160"/>
    <mergeCell ref="A161:B161"/>
    <mergeCell ref="A162:B162"/>
    <mergeCell ref="A163:B163"/>
    <mergeCell ref="A164:B164"/>
    <mergeCell ref="A165:B165"/>
    <mergeCell ref="A166:B166"/>
    <mergeCell ref="A154:B154"/>
    <mergeCell ref="A155:B155"/>
    <mergeCell ref="A156:B156"/>
    <mergeCell ref="A157:B157"/>
    <mergeCell ref="A148:B148"/>
    <mergeCell ref="A149:B149"/>
    <mergeCell ref="A150:B150"/>
    <mergeCell ref="A151:B151"/>
    <mergeCell ref="A152:B152"/>
    <mergeCell ref="A153:B153"/>
    <mergeCell ref="A142:B142"/>
    <mergeCell ref="A143:B143"/>
    <mergeCell ref="A144:B144"/>
    <mergeCell ref="A145:B145"/>
    <mergeCell ref="A146:B146"/>
    <mergeCell ref="A147:B147"/>
    <mergeCell ref="A136:B136"/>
    <mergeCell ref="A137:B137"/>
    <mergeCell ref="A138:B138"/>
    <mergeCell ref="A139:B139"/>
    <mergeCell ref="A140:B140"/>
    <mergeCell ref="A141:B141"/>
    <mergeCell ref="A130:B130"/>
    <mergeCell ref="A131:B131"/>
    <mergeCell ref="A132:B132"/>
    <mergeCell ref="A133:B133"/>
    <mergeCell ref="A134:B134"/>
    <mergeCell ref="A135:B135"/>
    <mergeCell ref="A124:B124"/>
    <mergeCell ref="A125:B125"/>
    <mergeCell ref="A126:B126"/>
    <mergeCell ref="A127:B127"/>
    <mergeCell ref="A128:B128"/>
    <mergeCell ref="A129:B129"/>
    <mergeCell ref="A118:B118"/>
    <mergeCell ref="A119:B119"/>
    <mergeCell ref="A120:B120"/>
    <mergeCell ref="A121:B121"/>
    <mergeCell ref="A122:B122"/>
    <mergeCell ref="A123:B123"/>
    <mergeCell ref="A112:B112"/>
    <mergeCell ref="A113:B113"/>
    <mergeCell ref="A114:B114"/>
    <mergeCell ref="A115:B115"/>
    <mergeCell ref="A116:B116"/>
    <mergeCell ref="A117:B117"/>
    <mergeCell ref="A54:B54"/>
    <mergeCell ref="A55:B55"/>
    <mergeCell ref="A56:B56"/>
    <mergeCell ref="A57:B57"/>
    <mergeCell ref="A58:B58"/>
    <mergeCell ref="A59:B59"/>
    <mergeCell ref="A51:B51"/>
    <mergeCell ref="A52:B52"/>
    <mergeCell ref="A53:B53"/>
    <mergeCell ref="A45:B45"/>
    <mergeCell ref="A46:B46"/>
    <mergeCell ref="A47:B47"/>
    <mergeCell ref="A48:B48"/>
    <mergeCell ref="A49:B49"/>
    <mergeCell ref="A50:B50"/>
    <mergeCell ref="A39:B39"/>
    <mergeCell ref="A40:B40"/>
    <mergeCell ref="A41:B41"/>
    <mergeCell ref="A42:B42"/>
    <mergeCell ref="A43:B43"/>
    <mergeCell ref="A44:B44"/>
    <mergeCell ref="A33:B33"/>
    <mergeCell ref="A34:B34"/>
    <mergeCell ref="A35:B35"/>
    <mergeCell ref="A36:B36"/>
    <mergeCell ref="A37:B37"/>
    <mergeCell ref="A38:B38"/>
    <mergeCell ref="A27:B27"/>
    <mergeCell ref="A28:B28"/>
    <mergeCell ref="A29:B29"/>
    <mergeCell ref="A30:B30"/>
    <mergeCell ref="A31:B31"/>
    <mergeCell ref="A32:B32"/>
    <mergeCell ref="A21:B21"/>
    <mergeCell ref="A22:B22"/>
    <mergeCell ref="A23:B23"/>
    <mergeCell ref="A24:B24"/>
    <mergeCell ref="A25:B25"/>
    <mergeCell ref="A26:B26"/>
    <mergeCell ref="A15:B15"/>
    <mergeCell ref="A16:B16"/>
    <mergeCell ref="A17:B17"/>
    <mergeCell ref="A18:B18"/>
    <mergeCell ref="A19:B19"/>
    <mergeCell ref="A20:B20"/>
    <mergeCell ref="A9:B9"/>
    <mergeCell ref="A10:B10"/>
    <mergeCell ref="A11:B11"/>
    <mergeCell ref="A12:B12"/>
    <mergeCell ref="A13:B13"/>
    <mergeCell ref="A14:B14"/>
    <mergeCell ref="A2:B2"/>
    <mergeCell ref="A3:B3"/>
    <mergeCell ref="A4:B4"/>
    <mergeCell ref="A5:B5"/>
    <mergeCell ref="A6:B6"/>
    <mergeCell ref="A7:B7"/>
    <mergeCell ref="A8:B8"/>
    <mergeCell ref="A107:B107"/>
    <mergeCell ref="A108:B108"/>
    <mergeCell ref="A109:B109"/>
    <mergeCell ref="A106:B106"/>
    <mergeCell ref="A110:B110"/>
    <mergeCell ref="A111:B111"/>
    <mergeCell ref="A102:B102"/>
    <mergeCell ref="A103:B103"/>
    <mergeCell ref="A104:B104"/>
    <mergeCell ref="A105:B105"/>
    <mergeCell ref="A96:B96"/>
    <mergeCell ref="A97:B97"/>
    <mergeCell ref="A98:B98"/>
    <mergeCell ref="A99:B99"/>
    <mergeCell ref="A100:B100"/>
    <mergeCell ref="A101:B101"/>
    <mergeCell ref="A90:B90"/>
    <mergeCell ref="A91:B91"/>
    <mergeCell ref="A92:B92"/>
    <mergeCell ref="A93:B93"/>
    <mergeCell ref="A94:B94"/>
    <mergeCell ref="A95:B95"/>
    <mergeCell ref="A84:B84"/>
    <mergeCell ref="A85:B85"/>
    <mergeCell ref="A86:B86"/>
    <mergeCell ref="A87:B87"/>
    <mergeCell ref="A88:B88"/>
    <mergeCell ref="A89:B89"/>
    <mergeCell ref="A78:B78"/>
    <mergeCell ref="A79:B79"/>
    <mergeCell ref="A80:B80"/>
    <mergeCell ref="A81:B81"/>
    <mergeCell ref="A82:B82"/>
    <mergeCell ref="A83:B83"/>
    <mergeCell ref="A72:B72"/>
    <mergeCell ref="A73:B73"/>
    <mergeCell ref="A74:B74"/>
    <mergeCell ref="A75:B75"/>
    <mergeCell ref="A76:B76"/>
    <mergeCell ref="A77:B77"/>
    <mergeCell ref="A66:B66"/>
    <mergeCell ref="A67:B67"/>
    <mergeCell ref="A68:B68"/>
    <mergeCell ref="A69:B69"/>
    <mergeCell ref="A70:B70"/>
    <mergeCell ref="A71:B71"/>
    <mergeCell ref="A60:B60"/>
    <mergeCell ref="A61:B61"/>
    <mergeCell ref="A62:B62"/>
    <mergeCell ref="A63:B63"/>
    <mergeCell ref="A64:B64"/>
    <mergeCell ref="A65:B65"/>
  </mergeCells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L13" sqref="L13"/>
    </sheetView>
  </sheetViews>
  <sheetFormatPr defaultRowHeight="15" x14ac:dyDescent="0.25"/>
  <cols>
    <col min="1" max="1" width="57.5703125" customWidth="1"/>
    <col min="2" max="2" width="14.5703125" customWidth="1"/>
    <col min="3" max="3" width="15.5703125" customWidth="1"/>
    <col min="4" max="4" width="16.7109375" customWidth="1"/>
    <col min="5" max="5" width="15.7109375" customWidth="1"/>
    <col min="6" max="6" width="15.5703125" customWidth="1"/>
    <col min="7" max="7" width="14.140625" customWidth="1"/>
  </cols>
  <sheetData>
    <row r="1" spans="1:7" ht="28.5" x14ac:dyDescent="0.25">
      <c r="A1" s="3" t="s">
        <v>111</v>
      </c>
      <c r="B1" s="1" t="s">
        <v>71</v>
      </c>
      <c r="C1" s="2" t="s">
        <v>72</v>
      </c>
      <c r="D1" s="2" t="s">
        <v>73</v>
      </c>
      <c r="E1" s="1" t="s">
        <v>74</v>
      </c>
      <c r="F1" s="1" t="s">
        <v>75</v>
      </c>
      <c r="G1" s="1" t="s">
        <v>76</v>
      </c>
    </row>
    <row r="2" spans="1:7" x14ac:dyDescent="0.25">
      <c r="A2" s="10" t="s">
        <v>9</v>
      </c>
      <c r="B2" s="18">
        <v>2022</v>
      </c>
      <c r="C2" s="19">
        <v>3.4</v>
      </c>
      <c r="D2" s="19">
        <v>3.9</v>
      </c>
      <c r="E2" s="19">
        <v>2.8</v>
      </c>
      <c r="F2" s="19">
        <v>3.2</v>
      </c>
      <c r="G2" s="19">
        <v>2.7</v>
      </c>
    </row>
    <row r="3" spans="1:7" x14ac:dyDescent="0.25">
      <c r="A3" s="10" t="s">
        <v>11</v>
      </c>
      <c r="B3" s="18">
        <v>2022</v>
      </c>
      <c r="C3" s="19">
        <v>23.4</v>
      </c>
      <c r="D3" s="19">
        <v>26.6</v>
      </c>
      <c r="E3" s="19">
        <v>19.7</v>
      </c>
      <c r="F3" s="19">
        <v>22.4</v>
      </c>
      <c r="G3" s="19">
        <v>17.2</v>
      </c>
    </row>
    <row r="4" spans="1:7" ht="29.25" customHeight="1" x14ac:dyDescent="0.25">
      <c r="A4" s="10" t="s">
        <v>112</v>
      </c>
      <c r="B4" s="18">
        <v>2022</v>
      </c>
      <c r="C4" s="19">
        <v>8</v>
      </c>
      <c r="D4" s="19">
        <v>8.3000000000000007</v>
      </c>
      <c r="E4" s="19">
        <v>7.7</v>
      </c>
      <c r="F4" s="19">
        <v>7.2</v>
      </c>
      <c r="G4" s="19">
        <v>8.1</v>
      </c>
    </row>
    <row r="5" spans="1:7" ht="29.25" customHeight="1" x14ac:dyDescent="0.25">
      <c r="A5" s="10" t="s">
        <v>77</v>
      </c>
      <c r="B5" s="18">
        <v>2022</v>
      </c>
      <c r="C5" s="19">
        <v>10.3</v>
      </c>
      <c r="D5" s="19">
        <v>9.1</v>
      </c>
      <c r="E5" s="19">
        <v>11.8</v>
      </c>
      <c r="F5" s="19">
        <v>10.9</v>
      </c>
      <c r="G5" s="19">
        <v>11.5</v>
      </c>
    </row>
    <row r="6" spans="1:7" x14ac:dyDescent="0.25">
      <c r="A6" s="10" t="s">
        <v>10</v>
      </c>
      <c r="B6" s="18">
        <v>2022</v>
      </c>
      <c r="C6" s="19">
        <v>4.2</v>
      </c>
      <c r="D6" s="19">
        <v>3.2</v>
      </c>
      <c r="E6" s="19">
        <v>5.4</v>
      </c>
      <c r="F6" s="19">
        <v>5.0999999999999996</v>
      </c>
      <c r="G6" s="19">
        <v>5.7</v>
      </c>
    </row>
    <row r="7" spans="1:7" ht="19.5" customHeight="1" x14ac:dyDescent="0.25">
      <c r="A7" s="10" t="s">
        <v>17</v>
      </c>
      <c r="B7" s="18">
        <v>2022</v>
      </c>
      <c r="C7" s="19">
        <v>7.2</v>
      </c>
      <c r="D7" s="19">
        <v>7.2</v>
      </c>
      <c r="E7" s="19">
        <v>7.2</v>
      </c>
      <c r="F7" s="19">
        <v>7.4</v>
      </c>
      <c r="G7" s="19">
        <v>7.4</v>
      </c>
    </row>
    <row r="8" spans="1:7" x14ac:dyDescent="0.25">
      <c r="A8" s="10" t="s">
        <v>13</v>
      </c>
      <c r="B8" s="18">
        <v>2022</v>
      </c>
      <c r="C8" s="19">
        <v>4</v>
      </c>
      <c r="D8" s="19">
        <v>4</v>
      </c>
      <c r="E8" s="19">
        <v>4.0999999999999996</v>
      </c>
      <c r="F8" s="19">
        <v>4.5</v>
      </c>
      <c r="G8" s="19">
        <v>3.7</v>
      </c>
    </row>
    <row r="9" spans="1:7" x14ac:dyDescent="0.25">
      <c r="A9" s="10" t="s">
        <v>8</v>
      </c>
      <c r="B9" s="18">
        <v>2022</v>
      </c>
      <c r="C9" s="19">
        <v>19.399999999999999</v>
      </c>
      <c r="D9" s="19">
        <v>20.100000000000001</v>
      </c>
      <c r="E9" s="19">
        <v>18.600000000000001</v>
      </c>
      <c r="F9" s="19">
        <v>19.100000000000001</v>
      </c>
      <c r="G9" s="19">
        <v>18.2</v>
      </c>
    </row>
    <row r="10" spans="1:7" x14ac:dyDescent="0.25">
      <c r="A10" s="10" t="s">
        <v>14</v>
      </c>
      <c r="B10" s="18">
        <v>2022</v>
      </c>
      <c r="C10" s="19">
        <v>9.5</v>
      </c>
      <c r="D10" s="19">
        <v>8.5</v>
      </c>
      <c r="E10" s="19">
        <v>10.7</v>
      </c>
      <c r="F10" s="19">
        <v>9.1999999999999993</v>
      </c>
      <c r="G10" s="19">
        <v>12.5</v>
      </c>
    </row>
    <row r="11" spans="1:7" x14ac:dyDescent="0.25">
      <c r="A11" s="10" t="s">
        <v>16</v>
      </c>
      <c r="B11" s="18">
        <v>2022</v>
      </c>
      <c r="C11" s="19">
        <v>6.4</v>
      </c>
      <c r="D11" s="19">
        <v>5.0999999999999996</v>
      </c>
      <c r="E11" s="19">
        <v>7.9</v>
      </c>
      <c r="F11" s="19">
        <v>7.7</v>
      </c>
      <c r="G11" s="19">
        <v>8.3000000000000007</v>
      </c>
    </row>
    <row r="12" spans="1:7" x14ac:dyDescent="0.25">
      <c r="A12" s="10" t="s">
        <v>15</v>
      </c>
      <c r="B12" s="18">
        <v>2022</v>
      </c>
      <c r="C12" s="19">
        <v>0.6</v>
      </c>
      <c r="D12" s="19">
        <v>0.2</v>
      </c>
      <c r="E12" s="19">
        <v>1.2</v>
      </c>
      <c r="F12" s="19">
        <v>0.8</v>
      </c>
      <c r="G12" s="19">
        <v>1.4</v>
      </c>
    </row>
    <row r="13" spans="1:7" x14ac:dyDescent="0.25">
      <c r="A13" s="10" t="s">
        <v>12</v>
      </c>
      <c r="B13" s="18">
        <v>2022</v>
      </c>
      <c r="C13" s="19">
        <v>3.3</v>
      </c>
      <c r="D13" s="19">
        <v>3.8</v>
      </c>
      <c r="E13" s="19">
        <v>2.8</v>
      </c>
      <c r="F13" s="19">
        <v>2.6</v>
      </c>
      <c r="G13" s="19">
        <v>3.1</v>
      </c>
    </row>
    <row r="14" spans="1:7" x14ac:dyDescent="0.25">
      <c r="A14" s="10" t="s">
        <v>9</v>
      </c>
      <c r="B14" s="18">
        <v>2021</v>
      </c>
      <c r="C14" s="19">
        <v>3.6</v>
      </c>
      <c r="D14" s="19">
        <v>4.0999999999999996</v>
      </c>
      <c r="E14" s="19">
        <v>3</v>
      </c>
      <c r="F14" s="19">
        <v>3.3</v>
      </c>
      <c r="G14" s="19">
        <v>2.9</v>
      </c>
    </row>
    <row r="15" spans="1:7" x14ac:dyDescent="0.25">
      <c r="A15" s="10" t="s">
        <v>11</v>
      </c>
      <c r="B15" s="18">
        <v>2021</v>
      </c>
      <c r="C15" s="19">
        <v>23.8</v>
      </c>
      <c r="D15" s="19">
        <v>27.5</v>
      </c>
      <c r="E15" s="19">
        <v>19.5</v>
      </c>
      <c r="F15" s="19">
        <v>22.1</v>
      </c>
      <c r="G15" s="19">
        <v>17</v>
      </c>
    </row>
    <row r="16" spans="1:7" x14ac:dyDescent="0.25">
      <c r="A16" s="10" t="s">
        <v>112</v>
      </c>
      <c r="B16" s="18">
        <v>2021</v>
      </c>
      <c r="C16" s="19">
        <v>8</v>
      </c>
      <c r="D16" s="19">
        <v>7.8</v>
      </c>
      <c r="E16" s="19">
        <v>8.1999999999999993</v>
      </c>
      <c r="F16" s="19">
        <v>8.1999999999999993</v>
      </c>
      <c r="G16" s="19">
        <v>8.3000000000000007</v>
      </c>
    </row>
    <row r="17" spans="1:7" x14ac:dyDescent="0.25">
      <c r="A17" s="10" t="s">
        <v>77</v>
      </c>
      <c r="B17" s="18">
        <v>2021</v>
      </c>
      <c r="C17" s="19">
        <v>9.9</v>
      </c>
      <c r="D17" s="19">
        <v>8.5</v>
      </c>
      <c r="E17" s="19">
        <v>11.5</v>
      </c>
      <c r="F17" s="19">
        <v>9.9</v>
      </c>
      <c r="G17" s="19">
        <v>12.3</v>
      </c>
    </row>
    <row r="18" spans="1:7" x14ac:dyDescent="0.25">
      <c r="A18" s="10" t="s">
        <v>10</v>
      </c>
      <c r="B18" s="18">
        <v>2021</v>
      </c>
      <c r="C18" s="19">
        <v>4.3</v>
      </c>
      <c r="D18" s="19">
        <v>3.2</v>
      </c>
      <c r="E18" s="19">
        <v>5.5</v>
      </c>
      <c r="F18" s="19">
        <v>5.4</v>
      </c>
      <c r="G18" s="19">
        <v>5.7</v>
      </c>
    </row>
    <row r="19" spans="1:7" x14ac:dyDescent="0.25">
      <c r="A19" s="10" t="s">
        <v>17</v>
      </c>
      <c r="B19" s="18">
        <v>2021</v>
      </c>
      <c r="C19" s="19">
        <v>7.1</v>
      </c>
      <c r="D19" s="19">
        <v>6.9</v>
      </c>
      <c r="E19" s="19">
        <v>7.3</v>
      </c>
      <c r="F19" s="19">
        <v>7.9</v>
      </c>
      <c r="G19" s="19">
        <v>7.2</v>
      </c>
    </row>
    <row r="20" spans="1:7" x14ac:dyDescent="0.25">
      <c r="A20" s="10" t="s">
        <v>13</v>
      </c>
      <c r="B20" s="18">
        <v>2021</v>
      </c>
      <c r="C20" s="19">
        <v>4.4000000000000004</v>
      </c>
      <c r="D20" s="19">
        <v>4.5</v>
      </c>
      <c r="E20" s="19">
        <v>4.3</v>
      </c>
      <c r="F20" s="19">
        <v>4.7</v>
      </c>
      <c r="G20" s="19">
        <v>3.9</v>
      </c>
    </row>
    <row r="21" spans="1:7" x14ac:dyDescent="0.25">
      <c r="A21" s="10" t="s">
        <v>8</v>
      </c>
      <c r="B21" s="18">
        <v>2021</v>
      </c>
      <c r="C21" s="19">
        <v>20.7</v>
      </c>
      <c r="D21" s="19">
        <v>21.4</v>
      </c>
      <c r="E21" s="19">
        <v>20</v>
      </c>
      <c r="F21" s="19">
        <v>19.899999999999999</v>
      </c>
      <c r="G21" s="19">
        <v>20.100000000000001</v>
      </c>
    </row>
    <row r="22" spans="1:7" x14ac:dyDescent="0.25">
      <c r="A22" s="10" t="s">
        <v>14</v>
      </c>
      <c r="B22" s="18">
        <v>2021</v>
      </c>
      <c r="C22" s="19">
        <v>8.9</v>
      </c>
      <c r="D22" s="19">
        <v>8.1999999999999993</v>
      </c>
      <c r="E22" s="19">
        <v>9.6999999999999993</v>
      </c>
      <c r="F22" s="19">
        <v>8.8000000000000007</v>
      </c>
      <c r="G22" s="19">
        <v>10.8</v>
      </c>
    </row>
    <row r="23" spans="1:7" x14ac:dyDescent="0.25">
      <c r="A23" s="10" t="s">
        <v>16</v>
      </c>
      <c r="B23" s="18">
        <v>2021</v>
      </c>
      <c r="C23" s="19">
        <v>5.4</v>
      </c>
      <c r="D23" s="19">
        <v>4.2</v>
      </c>
      <c r="E23" s="19">
        <v>6.7</v>
      </c>
      <c r="F23" s="19">
        <v>6.3</v>
      </c>
      <c r="G23" s="19">
        <v>7.1</v>
      </c>
    </row>
    <row r="24" spans="1:7" x14ac:dyDescent="0.25">
      <c r="A24" s="10" t="s">
        <v>15</v>
      </c>
      <c r="B24" s="18">
        <v>2021</v>
      </c>
      <c r="C24" s="19">
        <v>0.7</v>
      </c>
      <c r="D24" s="19">
        <v>0.1</v>
      </c>
      <c r="E24" s="19">
        <v>1.4</v>
      </c>
      <c r="F24" s="19">
        <v>0.8</v>
      </c>
      <c r="G24" s="19">
        <v>1.3</v>
      </c>
    </row>
    <row r="25" spans="1:7" x14ac:dyDescent="0.25">
      <c r="A25" s="10" t="s">
        <v>12</v>
      </c>
      <c r="B25" s="18">
        <v>2021</v>
      </c>
      <c r="C25" s="19">
        <v>3.3</v>
      </c>
      <c r="D25" s="19">
        <v>3.7</v>
      </c>
      <c r="E25" s="19">
        <v>2.9</v>
      </c>
      <c r="F25" s="19">
        <v>2.5</v>
      </c>
      <c r="G25" s="19">
        <v>3.3</v>
      </c>
    </row>
    <row r="26" spans="1:7" x14ac:dyDescent="0.25">
      <c r="A26" s="10" t="s">
        <v>9</v>
      </c>
      <c r="B26" s="18">
        <v>2020</v>
      </c>
      <c r="C26" s="19">
        <v>3.3</v>
      </c>
      <c r="D26" s="19">
        <v>3.8</v>
      </c>
      <c r="E26" s="19">
        <v>2.8</v>
      </c>
      <c r="F26" s="19">
        <v>3.1</v>
      </c>
      <c r="G26" s="19">
        <v>2.6</v>
      </c>
    </row>
    <row r="27" spans="1:7" x14ac:dyDescent="0.25">
      <c r="A27" s="10" t="s">
        <v>11</v>
      </c>
      <c r="B27" s="18">
        <v>2020</v>
      </c>
      <c r="C27" s="19">
        <v>24.2</v>
      </c>
      <c r="D27" s="19">
        <v>27.1</v>
      </c>
      <c r="E27" s="19">
        <v>20.9</v>
      </c>
      <c r="F27" s="19">
        <v>22.6</v>
      </c>
      <c r="G27" s="19">
        <v>19.399999999999999</v>
      </c>
    </row>
    <row r="28" spans="1:7" x14ac:dyDescent="0.25">
      <c r="A28" s="10" t="s">
        <v>112</v>
      </c>
      <c r="B28" s="18">
        <v>2020</v>
      </c>
      <c r="C28" s="19">
        <v>6.8</v>
      </c>
      <c r="D28" s="19">
        <v>7.1</v>
      </c>
      <c r="E28" s="19">
        <v>6.6</v>
      </c>
      <c r="F28" s="19">
        <v>6.7</v>
      </c>
      <c r="G28" s="19">
        <v>6.6</v>
      </c>
    </row>
    <row r="29" spans="1:7" x14ac:dyDescent="0.25">
      <c r="A29" s="10" t="s">
        <v>77</v>
      </c>
      <c r="B29" s="18">
        <v>2020</v>
      </c>
      <c r="C29" s="19">
        <v>9.6</v>
      </c>
      <c r="D29" s="19">
        <v>8.9</v>
      </c>
      <c r="E29" s="19">
        <v>10.4</v>
      </c>
      <c r="F29" s="19">
        <v>9.5</v>
      </c>
      <c r="G29" s="19">
        <v>11.9</v>
      </c>
    </row>
    <row r="30" spans="1:7" x14ac:dyDescent="0.25">
      <c r="A30" s="10" t="s">
        <v>10</v>
      </c>
      <c r="B30" s="18">
        <v>2020</v>
      </c>
      <c r="C30" s="19">
        <v>4.4000000000000004</v>
      </c>
      <c r="D30" s="19">
        <v>3.4</v>
      </c>
      <c r="E30" s="19">
        <v>5.4</v>
      </c>
      <c r="F30" s="19">
        <v>5.3</v>
      </c>
      <c r="G30" s="19">
        <v>5.5</v>
      </c>
    </row>
    <row r="31" spans="1:7" x14ac:dyDescent="0.25">
      <c r="A31" s="10" t="s">
        <v>17</v>
      </c>
      <c r="B31" s="18">
        <v>2020</v>
      </c>
      <c r="C31" s="19">
        <v>7.2</v>
      </c>
      <c r="D31" s="19">
        <v>7.2</v>
      </c>
      <c r="E31" s="19">
        <v>7.1</v>
      </c>
      <c r="F31" s="19">
        <v>7.9</v>
      </c>
      <c r="G31" s="19">
        <v>6.6</v>
      </c>
    </row>
    <row r="32" spans="1:7" x14ac:dyDescent="0.25">
      <c r="A32" s="10" t="s">
        <v>13</v>
      </c>
      <c r="B32" s="18">
        <v>2020</v>
      </c>
      <c r="C32" s="19">
        <v>4.4000000000000004</v>
      </c>
      <c r="D32" s="19">
        <v>4.4000000000000004</v>
      </c>
      <c r="E32" s="19">
        <v>4.4000000000000004</v>
      </c>
      <c r="F32" s="19">
        <v>4.7</v>
      </c>
      <c r="G32" s="19">
        <v>4.2</v>
      </c>
    </row>
    <row r="33" spans="1:7" x14ac:dyDescent="0.25">
      <c r="A33" s="10" t="s">
        <v>8</v>
      </c>
      <c r="B33" s="18">
        <v>2020</v>
      </c>
      <c r="C33" s="19">
        <v>20.7</v>
      </c>
      <c r="D33" s="19">
        <v>21.1</v>
      </c>
      <c r="E33" s="19">
        <v>20.100000000000001</v>
      </c>
      <c r="F33" s="19">
        <v>19.7</v>
      </c>
      <c r="G33" s="19">
        <v>20.100000000000001</v>
      </c>
    </row>
    <row r="34" spans="1:7" x14ac:dyDescent="0.25">
      <c r="A34" s="10" t="s">
        <v>14</v>
      </c>
      <c r="B34" s="18">
        <v>2020</v>
      </c>
      <c r="C34" s="19">
        <v>9.5</v>
      </c>
      <c r="D34" s="19">
        <v>8.8000000000000007</v>
      </c>
      <c r="E34" s="19">
        <v>10.4</v>
      </c>
      <c r="F34" s="19">
        <v>10.1</v>
      </c>
      <c r="G34" s="19">
        <v>10.9</v>
      </c>
    </row>
    <row r="35" spans="1:7" x14ac:dyDescent="0.25">
      <c r="A35" s="10" t="s">
        <v>16</v>
      </c>
      <c r="B35" s="18">
        <v>2020</v>
      </c>
      <c r="C35" s="19">
        <v>5.8</v>
      </c>
      <c r="D35" s="19">
        <v>4.7</v>
      </c>
      <c r="E35" s="19">
        <v>7.2</v>
      </c>
      <c r="F35" s="19">
        <v>6.5</v>
      </c>
      <c r="G35" s="19">
        <v>7.7</v>
      </c>
    </row>
    <row r="36" spans="1:7" x14ac:dyDescent="0.25">
      <c r="A36" s="10" t="s">
        <v>15</v>
      </c>
      <c r="B36" s="18">
        <v>2020</v>
      </c>
      <c r="C36" s="19">
        <v>1</v>
      </c>
      <c r="D36" s="19">
        <v>0.1</v>
      </c>
      <c r="E36" s="19">
        <v>2</v>
      </c>
      <c r="F36" s="19">
        <v>1.5</v>
      </c>
      <c r="G36" s="19">
        <v>1.6</v>
      </c>
    </row>
    <row r="37" spans="1:7" x14ac:dyDescent="0.25">
      <c r="A37" s="10" t="s">
        <v>12</v>
      </c>
      <c r="B37" s="18">
        <v>2020</v>
      </c>
      <c r="C37" s="19">
        <v>3.1</v>
      </c>
      <c r="D37" s="19">
        <v>3.4</v>
      </c>
      <c r="E37" s="19">
        <v>2.7</v>
      </c>
      <c r="F37" s="19">
        <v>2.2999999999999998</v>
      </c>
      <c r="G37" s="19">
        <v>3</v>
      </c>
    </row>
    <row r="38" spans="1:7" x14ac:dyDescent="0.25">
      <c r="A38" s="10" t="s">
        <v>9</v>
      </c>
      <c r="B38" s="18">
        <v>2019</v>
      </c>
      <c r="C38" s="19">
        <v>3</v>
      </c>
      <c r="D38" s="19">
        <v>3.6</v>
      </c>
      <c r="E38" s="19">
        <v>2.4</v>
      </c>
      <c r="F38" s="19">
        <v>3</v>
      </c>
      <c r="G38" s="19">
        <v>2</v>
      </c>
    </row>
    <row r="39" spans="1:7" x14ac:dyDescent="0.25">
      <c r="A39" s="10" t="s">
        <v>11</v>
      </c>
      <c r="B39" s="18">
        <v>2019</v>
      </c>
      <c r="C39" s="19">
        <v>23.6</v>
      </c>
      <c r="D39" s="19">
        <v>26.6</v>
      </c>
      <c r="E39" s="19">
        <v>20</v>
      </c>
      <c r="F39" s="19">
        <v>21.2</v>
      </c>
      <c r="G39" s="19">
        <v>18.600000000000001</v>
      </c>
    </row>
    <row r="40" spans="1:7" x14ac:dyDescent="0.25">
      <c r="A40" s="10" t="s">
        <v>112</v>
      </c>
      <c r="B40" s="18">
        <v>2019</v>
      </c>
      <c r="C40" s="19">
        <v>6.3</v>
      </c>
      <c r="D40" s="19">
        <v>6.5</v>
      </c>
      <c r="E40" s="19">
        <v>6</v>
      </c>
      <c r="F40" s="19">
        <v>5.7</v>
      </c>
      <c r="G40" s="19">
        <v>6.2</v>
      </c>
    </row>
    <row r="41" spans="1:7" x14ac:dyDescent="0.25">
      <c r="A41" s="10" t="s">
        <v>77</v>
      </c>
      <c r="B41" s="18">
        <v>2019</v>
      </c>
      <c r="C41" s="19">
        <v>10.1</v>
      </c>
      <c r="D41" s="19">
        <v>9.1</v>
      </c>
      <c r="E41" s="19">
        <v>11.3</v>
      </c>
      <c r="F41" s="19">
        <v>10.1</v>
      </c>
      <c r="G41" s="19">
        <v>11.5</v>
      </c>
    </row>
    <row r="42" spans="1:7" x14ac:dyDescent="0.25">
      <c r="A42" s="10" t="s">
        <v>10</v>
      </c>
      <c r="B42" s="18">
        <v>2019</v>
      </c>
      <c r="C42" s="19">
        <v>4.7</v>
      </c>
      <c r="D42" s="19">
        <v>3.8</v>
      </c>
      <c r="E42" s="19">
        <v>5.7</v>
      </c>
      <c r="F42" s="19">
        <v>5.8</v>
      </c>
      <c r="G42" s="19">
        <v>5.8</v>
      </c>
    </row>
    <row r="43" spans="1:7" x14ac:dyDescent="0.25">
      <c r="A43" s="10" t="s">
        <v>17</v>
      </c>
      <c r="B43" s="18">
        <v>2019</v>
      </c>
      <c r="C43" s="19">
        <v>7.4</v>
      </c>
      <c r="D43" s="19">
        <v>7.5</v>
      </c>
      <c r="E43" s="19">
        <v>7.3</v>
      </c>
      <c r="F43" s="19">
        <v>7.6</v>
      </c>
      <c r="G43" s="19">
        <v>7.2</v>
      </c>
    </row>
    <row r="44" spans="1:7" x14ac:dyDescent="0.25">
      <c r="A44" s="10" t="s">
        <v>13</v>
      </c>
      <c r="B44" s="18">
        <v>2019</v>
      </c>
      <c r="C44" s="19">
        <v>4.2</v>
      </c>
      <c r="D44" s="19">
        <v>4.3</v>
      </c>
      <c r="E44" s="19">
        <v>4.2</v>
      </c>
      <c r="F44" s="19">
        <v>4.8</v>
      </c>
      <c r="G44" s="19">
        <v>3.9</v>
      </c>
    </row>
    <row r="45" spans="1:7" x14ac:dyDescent="0.25">
      <c r="A45" s="10" t="s">
        <v>8</v>
      </c>
      <c r="B45" s="18">
        <v>2019</v>
      </c>
      <c r="C45" s="19">
        <v>19.2</v>
      </c>
      <c r="D45" s="19">
        <v>20.100000000000001</v>
      </c>
      <c r="E45" s="19">
        <v>18.2</v>
      </c>
      <c r="F45" s="19">
        <v>18.5</v>
      </c>
      <c r="G45" s="19">
        <v>18.2</v>
      </c>
    </row>
    <row r="46" spans="1:7" x14ac:dyDescent="0.25">
      <c r="A46" s="10" t="s">
        <v>14</v>
      </c>
      <c r="B46" s="18">
        <v>2019</v>
      </c>
      <c r="C46" s="19">
        <v>10.6</v>
      </c>
      <c r="D46" s="19">
        <v>9.6999999999999993</v>
      </c>
      <c r="E46" s="19">
        <v>11.7</v>
      </c>
      <c r="F46" s="19">
        <v>11.3</v>
      </c>
      <c r="G46" s="19">
        <v>12.3</v>
      </c>
    </row>
    <row r="47" spans="1:7" x14ac:dyDescent="0.25">
      <c r="A47" s="10" t="s">
        <v>16</v>
      </c>
      <c r="B47" s="18">
        <v>2019</v>
      </c>
      <c r="C47" s="19">
        <v>6.9</v>
      </c>
      <c r="D47" s="19">
        <v>5.3</v>
      </c>
      <c r="E47" s="19">
        <v>8.8000000000000007</v>
      </c>
      <c r="F47" s="19">
        <v>8</v>
      </c>
      <c r="G47" s="19">
        <v>9.6999999999999993</v>
      </c>
    </row>
    <row r="48" spans="1:7" x14ac:dyDescent="0.25">
      <c r="A48" s="10" t="s">
        <v>15</v>
      </c>
      <c r="B48" s="18">
        <v>2019</v>
      </c>
      <c r="C48" s="19">
        <v>1.2</v>
      </c>
      <c r="D48" s="19">
        <v>0.5</v>
      </c>
      <c r="E48" s="19">
        <v>2.1</v>
      </c>
      <c r="F48" s="19">
        <v>1.6</v>
      </c>
      <c r="G48" s="19">
        <v>2.1</v>
      </c>
    </row>
    <row r="49" spans="1:7" x14ac:dyDescent="0.25">
      <c r="A49" s="10" t="s">
        <v>12</v>
      </c>
      <c r="B49" s="18">
        <v>2019</v>
      </c>
      <c r="C49" s="19">
        <v>2.7</v>
      </c>
      <c r="D49" s="19">
        <v>3</v>
      </c>
      <c r="E49" s="19">
        <v>2.4</v>
      </c>
      <c r="F49" s="19">
        <v>2.4</v>
      </c>
      <c r="G49" s="19">
        <v>2.5</v>
      </c>
    </row>
    <row r="50" spans="1:7" ht="28.5" customHeight="1" x14ac:dyDescent="0.25">
      <c r="A50" s="10" t="s">
        <v>9</v>
      </c>
      <c r="B50" s="18">
        <v>2018</v>
      </c>
      <c r="C50" s="19">
        <v>3.1</v>
      </c>
      <c r="D50" s="19">
        <v>3.7</v>
      </c>
      <c r="E50" s="19">
        <v>2.4</v>
      </c>
      <c r="F50" s="19">
        <v>3</v>
      </c>
      <c r="G50" s="19">
        <v>2.1</v>
      </c>
    </row>
    <row r="51" spans="1:7" ht="42.75" customHeight="1" x14ac:dyDescent="0.25">
      <c r="A51" s="10" t="s">
        <v>11</v>
      </c>
      <c r="B51" s="18">
        <v>2018</v>
      </c>
      <c r="C51" s="19">
        <v>23</v>
      </c>
      <c r="D51" s="19">
        <v>26</v>
      </c>
      <c r="E51" s="19">
        <v>19.3</v>
      </c>
      <c r="F51" s="19">
        <v>20</v>
      </c>
      <c r="G51" s="19">
        <v>17.7</v>
      </c>
    </row>
    <row r="52" spans="1:7" ht="15.75" customHeight="1" x14ac:dyDescent="0.25">
      <c r="A52" s="10" t="s">
        <v>112</v>
      </c>
      <c r="B52" s="18">
        <v>2018</v>
      </c>
      <c r="C52" s="19">
        <v>6.5</v>
      </c>
      <c r="D52" s="19">
        <v>6.4</v>
      </c>
      <c r="E52" s="19">
        <v>6.6</v>
      </c>
      <c r="F52" s="19">
        <v>7.2</v>
      </c>
      <c r="G52" s="19">
        <v>6.1</v>
      </c>
    </row>
    <row r="53" spans="1:7" ht="28.5" customHeight="1" x14ac:dyDescent="0.25">
      <c r="A53" s="10" t="s">
        <v>77</v>
      </c>
      <c r="B53" s="18">
        <v>2018</v>
      </c>
      <c r="C53" s="19">
        <v>10</v>
      </c>
      <c r="D53" s="19">
        <v>9</v>
      </c>
      <c r="E53" s="19">
        <v>11.3</v>
      </c>
      <c r="F53" s="19">
        <v>10.7</v>
      </c>
      <c r="G53" s="19">
        <v>10.6</v>
      </c>
    </row>
    <row r="54" spans="1:7" ht="42.75" customHeight="1" x14ac:dyDescent="0.25">
      <c r="A54" s="10" t="s">
        <v>10</v>
      </c>
      <c r="B54" s="18">
        <v>2018</v>
      </c>
      <c r="C54" s="19">
        <v>4.8</v>
      </c>
      <c r="D54" s="19">
        <v>3.9</v>
      </c>
      <c r="E54" s="19">
        <v>6</v>
      </c>
      <c r="F54" s="19">
        <v>5.8</v>
      </c>
      <c r="G54" s="19">
        <v>6.1</v>
      </c>
    </row>
    <row r="55" spans="1:7" ht="15.75" customHeight="1" x14ac:dyDescent="0.25">
      <c r="A55" s="10" t="s">
        <v>17</v>
      </c>
      <c r="B55" s="18">
        <v>2018</v>
      </c>
      <c r="C55" s="19">
        <v>7.8</v>
      </c>
      <c r="D55" s="19">
        <v>7.8</v>
      </c>
      <c r="E55" s="19">
        <v>7.8</v>
      </c>
      <c r="F55" s="19">
        <v>7.7</v>
      </c>
      <c r="G55" s="19">
        <v>8.1</v>
      </c>
    </row>
    <row r="56" spans="1:7" ht="28.5" customHeight="1" x14ac:dyDescent="0.25">
      <c r="A56" s="10" t="s">
        <v>13</v>
      </c>
      <c r="B56" s="18">
        <v>2018</v>
      </c>
      <c r="C56" s="19">
        <v>4.3</v>
      </c>
      <c r="D56" s="19">
        <v>4.3</v>
      </c>
      <c r="E56" s="19">
        <v>4.2</v>
      </c>
      <c r="F56" s="19">
        <v>4.7</v>
      </c>
      <c r="G56" s="19">
        <v>4</v>
      </c>
    </row>
    <row r="57" spans="1:7" ht="42.75" customHeight="1" x14ac:dyDescent="0.25">
      <c r="A57" s="10" t="s">
        <v>8</v>
      </c>
      <c r="B57" s="18">
        <v>2018</v>
      </c>
      <c r="C57" s="19">
        <v>19.3</v>
      </c>
      <c r="D57" s="19">
        <v>20.6</v>
      </c>
      <c r="E57" s="19">
        <v>17.8</v>
      </c>
      <c r="F57" s="19">
        <v>18</v>
      </c>
      <c r="G57" s="19">
        <v>18.5</v>
      </c>
    </row>
    <row r="58" spans="1:7" x14ac:dyDescent="0.25">
      <c r="A58" s="10" t="s">
        <v>14</v>
      </c>
      <c r="B58" s="18">
        <v>2018</v>
      </c>
      <c r="C58" s="19">
        <v>10.5</v>
      </c>
      <c r="D58" s="19">
        <v>9.5</v>
      </c>
      <c r="E58" s="19">
        <v>11.6</v>
      </c>
      <c r="F58" s="19">
        <v>11.2</v>
      </c>
      <c r="G58" s="19">
        <v>12.4</v>
      </c>
    </row>
    <row r="59" spans="1:7" ht="28.5" customHeight="1" x14ac:dyDescent="0.25">
      <c r="A59" s="10" t="s">
        <v>16</v>
      </c>
      <c r="B59" s="18">
        <v>2018</v>
      </c>
      <c r="C59" s="19">
        <v>7.1</v>
      </c>
      <c r="D59" s="19">
        <v>5.4</v>
      </c>
      <c r="E59" s="19">
        <v>9.1</v>
      </c>
      <c r="F59" s="19">
        <v>8</v>
      </c>
      <c r="G59" s="19">
        <v>10.9</v>
      </c>
    </row>
    <row r="60" spans="1:7" ht="28.5" customHeight="1" x14ac:dyDescent="0.25">
      <c r="A60" s="10" t="s">
        <v>15</v>
      </c>
      <c r="B60" s="18">
        <v>2018</v>
      </c>
      <c r="C60" s="19">
        <v>1</v>
      </c>
      <c r="D60" s="19">
        <v>0.5</v>
      </c>
      <c r="E60" s="19">
        <v>1.5</v>
      </c>
      <c r="F60" s="19">
        <v>1.2</v>
      </c>
      <c r="G60" s="19">
        <v>1.7</v>
      </c>
    </row>
    <row r="61" spans="1:7" ht="15.75" customHeight="1" x14ac:dyDescent="0.25">
      <c r="A61" s="10" t="s">
        <v>12</v>
      </c>
      <c r="B61" s="18">
        <v>2018</v>
      </c>
      <c r="C61" s="19">
        <v>2.6</v>
      </c>
      <c r="D61" s="19">
        <v>2.9</v>
      </c>
      <c r="E61" s="19">
        <v>2.2000000000000002</v>
      </c>
      <c r="F61" s="19">
        <v>2.5</v>
      </c>
      <c r="G61" s="19">
        <v>1.9</v>
      </c>
    </row>
    <row r="62" spans="1:7" ht="21.75" customHeight="1" x14ac:dyDescent="0.25">
      <c r="A62" s="10" t="s">
        <v>9</v>
      </c>
      <c r="B62" s="18">
        <v>2017</v>
      </c>
      <c r="C62" s="19">
        <v>3.2</v>
      </c>
      <c r="D62" s="19">
        <v>3.7</v>
      </c>
      <c r="E62" s="19">
        <v>2.5</v>
      </c>
      <c r="F62" s="19">
        <v>3</v>
      </c>
      <c r="G62" s="19">
        <v>2.1</v>
      </c>
    </row>
    <row r="63" spans="1:7" ht="26.25" customHeight="1" x14ac:dyDescent="0.25">
      <c r="A63" s="10" t="s">
        <v>11</v>
      </c>
      <c r="B63" s="18">
        <v>2017</v>
      </c>
      <c r="C63" s="19">
        <v>23.1</v>
      </c>
      <c r="D63" s="19">
        <v>26</v>
      </c>
      <c r="E63" s="19">
        <v>19.5</v>
      </c>
      <c r="F63" s="19">
        <v>20.2</v>
      </c>
      <c r="G63" s="19">
        <v>17.899999999999999</v>
      </c>
    </row>
    <row r="64" spans="1:7" ht="25.5" customHeight="1" x14ac:dyDescent="0.25">
      <c r="A64" s="10" t="s">
        <v>112</v>
      </c>
      <c r="B64" s="18">
        <v>2017</v>
      </c>
      <c r="C64" s="19">
        <v>6.5</v>
      </c>
      <c r="D64" s="19">
        <v>6.4</v>
      </c>
      <c r="E64" s="19">
        <v>6.5</v>
      </c>
      <c r="F64" s="19">
        <v>6.9</v>
      </c>
      <c r="G64" s="19">
        <v>6.1</v>
      </c>
    </row>
    <row r="65" spans="1:7" ht="36.75" customHeight="1" x14ac:dyDescent="0.25">
      <c r="A65" s="10" t="s">
        <v>77</v>
      </c>
      <c r="B65" s="18">
        <v>2017</v>
      </c>
      <c r="C65" s="19">
        <v>9.8000000000000007</v>
      </c>
      <c r="D65" s="19">
        <v>8.8000000000000007</v>
      </c>
      <c r="E65" s="19">
        <v>11.1</v>
      </c>
      <c r="F65" s="19">
        <v>10.4</v>
      </c>
      <c r="G65" s="19">
        <v>10.4</v>
      </c>
    </row>
    <row r="66" spans="1:7" ht="42" customHeight="1" x14ac:dyDescent="0.25">
      <c r="A66" s="10" t="s">
        <v>10</v>
      </c>
      <c r="B66" s="18">
        <v>2017</v>
      </c>
      <c r="C66" s="19">
        <v>4.9000000000000004</v>
      </c>
      <c r="D66" s="19">
        <v>4</v>
      </c>
      <c r="E66" s="19">
        <v>6.1</v>
      </c>
      <c r="F66" s="19">
        <v>5.9</v>
      </c>
      <c r="G66" s="19">
        <v>6.3</v>
      </c>
    </row>
    <row r="67" spans="1:7" ht="42.75" customHeight="1" x14ac:dyDescent="0.25">
      <c r="A67" s="10" t="s">
        <v>17</v>
      </c>
      <c r="B67" s="18">
        <v>2017</v>
      </c>
      <c r="C67" s="19">
        <v>7.7</v>
      </c>
      <c r="D67" s="19">
        <v>7.7</v>
      </c>
      <c r="E67" s="19">
        <v>7.7</v>
      </c>
      <c r="F67" s="19">
        <v>7.6</v>
      </c>
      <c r="G67" s="19">
        <v>8</v>
      </c>
    </row>
    <row r="68" spans="1:7" ht="57" customHeight="1" x14ac:dyDescent="0.25">
      <c r="A68" s="10" t="s">
        <v>13</v>
      </c>
      <c r="B68" s="18">
        <v>2017</v>
      </c>
      <c r="C68" s="19">
        <v>4.5</v>
      </c>
      <c r="D68" s="19">
        <v>4.4000000000000004</v>
      </c>
      <c r="E68" s="19">
        <v>4.5</v>
      </c>
      <c r="F68" s="19">
        <v>4.9000000000000004</v>
      </c>
      <c r="G68" s="19">
        <v>4.2</v>
      </c>
    </row>
    <row r="69" spans="1:7" ht="71.25" customHeight="1" x14ac:dyDescent="0.25">
      <c r="A69" s="10" t="s">
        <v>8</v>
      </c>
      <c r="B69" s="18">
        <v>2017</v>
      </c>
      <c r="C69" s="19">
        <v>19.600000000000001</v>
      </c>
      <c r="D69" s="19">
        <v>20.7</v>
      </c>
      <c r="E69" s="19">
        <v>18.100000000000001</v>
      </c>
      <c r="F69" s="19">
        <v>18.2</v>
      </c>
      <c r="G69" s="19">
        <v>18.600000000000001</v>
      </c>
    </row>
    <row r="70" spans="1:7" ht="42.75" customHeight="1" x14ac:dyDescent="0.25">
      <c r="A70" s="10" t="s">
        <v>14</v>
      </c>
      <c r="B70" s="18">
        <v>2017</v>
      </c>
      <c r="C70" s="19">
        <v>10.5</v>
      </c>
      <c r="D70" s="19">
        <v>9.5</v>
      </c>
      <c r="E70" s="19">
        <v>11.6</v>
      </c>
      <c r="F70" s="19">
        <v>11.1</v>
      </c>
      <c r="G70" s="19">
        <v>12.6</v>
      </c>
    </row>
    <row r="71" spans="1:7" ht="57" customHeight="1" x14ac:dyDescent="0.25">
      <c r="A71" s="10" t="s">
        <v>16</v>
      </c>
      <c r="B71" s="18">
        <v>2017</v>
      </c>
      <c r="C71" s="19">
        <v>6.8</v>
      </c>
      <c r="D71" s="19">
        <v>5.3</v>
      </c>
      <c r="E71" s="19">
        <v>8.6999999999999993</v>
      </c>
      <c r="F71" s="19">
        <v>7.9</v>
      </c>
      <c r="G71" s="19">
        <v>10.1</v>
      </c>
    </row>
    <row r="72" spans="1:7" ht="43.5" customHeight="1" x14ac:dyDescent="0.25">
      <c r="A72" s="10" t="s">
        <v>15</v>
      </c>
      <c r="B72" s="18">
        <v>2017</v>
      </c>
      <c r="C72" s="19">
        <v>1</v>
      </c>
      <c r="D72" s="19">
        <v>0.5</v>
      </c>
      <c r="E72" s="19">
        <v>1.6</v>
      </c>
      <c r="F72" s="19">
        <v>1.3</v>
      </c>
      <c r="G72" s="19">
        <v>1.7</v>
      </c>
    </row>
    <row r="73" spans="1:7" ht="30.75" customHeight="1" x14ac:dyDescent="0.25">
      <c r="A73" s="10" t="s">
        <v>12</v>
      </c>
      <c r="B73" s="18">
        <v>2017</v>
      </c>
      <c r="C73" s="19">
        <v>2.6</v>
      </c>
      <c r="D73" s="19">
        <v>2.9</v>
      </c>
      <c r="E73" s="19">
        <v>2.2000000000000002</v>
      </c>
      <c r="F73" s="19">
        <v>2.5</v>
      </c>
      <c r="G73" s="19">
        <v>1.9</v>
      </c>
    </row>
    <row r="74" spans="1:7" ht="42.75" customHeight="1" x14ac:dyDescent="0.25"/>
    <row r="75" spans="1:7" ht="28.5" customHeight="1" x14ac:dyDescent="0.25"/>
    <row r="76" spans="1:7" ht="42.75" customHeight="1" x14ac:dyDescent="0.25"/>
    <row r="77" spans="1:7" ht="42.75" customHeight="1" x14ac:dyDescent="0.25"/>
    <row r="78" spans="1:7" ht="42.75" customHeight="1" x14ac:dyDescent="0.25"/>
    <row r="79" spans="1:7" ht="42.75" customHeight="1" x14ac:dyDescent="0.25"/>
    <row r="80" spans="1:7" ht="42.75" customHeight="1" x14ac:dyDescent="0.25"/>
    <row r="81" ht="42.75" customHeight="1" x14ac:dyDescent="0.25"/>
    <row r="82" ht="28.5" customHeight="1" x14ac:dyDescent="0.25"/>
    <row r="83" ht="42.75" customHeight="1" x14ac:dyDescent="0.25"/>
    <row r="84" ht="42.75" customHeight="1" x14ac:dyDescent="0.25"/>
    <row r="85" ht="71.25" customHeight="1" x14ac:dyDescent="0.25"/>
    <row r="86" ht="57" customHeight="1" x14ac:dyDescent="0.25"/>
    <row r="87" ht="85.5" customHeight="1" x14ac:dyDescent="0.25"/>
    <row r="88" ht="71.25" customHeight="1" x14ac:dyDescent="0.25"/>
    <row r="89" ht="57" customHeight="1" x14ac:dyDescent="0.25"/>
    <row r="90" ht="85.5" customHeight="1" x14ac:dyDescent="0.25"/>
    <row r="91" ht="71.25" customHeight="1" x14ac:dyDescent="0.25"/>
    <row r="92" ht="57" customHeight="1" x14ac:dyDescent="0.25"/>
    <row r="93" ht="85.5" customHeight="1" x14ac:dyDescent="0.25"/>
    <row r="94" ht="28.5" customHeight="1" x14ac:dyDescent="0.25"/>
    <row r="95" ht="28.5" customHeight="1" x14ac:dyDescent="0.25"/>
    <row r="96" ht="42.75" customHeight="1" x14ac:dyDescent="0.25"/>
    <row r="97" ht="42.75" customHeight="1" x14ac:dyDescent="0.25"/>
    <row r="98" ht="28.5" customHeight="1" x14ac:dyDescent="0.25"/>
    <row r="99" ht="15.75" customHeight="1" x14ac:dyDescent="0.25"/>
    <row r="100" ht="42.75" customHeight="1" x14ac:dyDescent="0.25"/>
    <row r="101" ht="28.5" customHeight="1" x14ac:dyDescent="0.25"/>
    <row r="103" ht="42.75" customHeight="1" x14ac:dyDescent="0.25"/>
    <row r="104" ht="28.5" customHeight="1" x14ac:dyDescent="0.25"/>
    <row r="106" ht="28.5" customHeight="1" x14ac:dyDescent="0.25"/>
    <row r="107" ht="28.5" customHeight="1" x14ac:dyDescent="0.25"/>
    <row r="114" ht="15.7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L11" sqref="L11"/>
    </sheetView>
  </sheetViews>
  <sheetFormatPr defaultRowHeight="15" x14ac:dyDescent="0.25"/>
  <cols>
    <col min="1" max="1" width="57.5703125" customWidth="1"/>
    <col min="2" max="2" width="14.5703125" customWidth="1"/>
    <col min="3" max="3" width="15.5703125" customWidth="1"/>
    <col min="4" max="4" width="16.7109375" customWidth="1"/>
    <col min="5" max="5" width="15.7109375" customWidth="1"/>
    <col min="6" max="6" width="15.5703125" customWidth="1"/>
    <col min="7" max="7" width="14.140625" customWidth="1"/>
  </cols>
  <sheetData>
    <row r="1" spans="1:7" ht="28.5" x14ac:dyDescent="0.25">
      <c r="A1" s="20" t="s">
        <v>110</v>
      </c>
      <c r="B1" s="1" t="s">
        <v>71</v>
      </c>
      <c r="C1" s="2" t="s">
        <v>72</v>
      </c>
      <c r="D1" s="2" t="s">
        <v>73</v>
      </c>
      <c r="E1" s="1" t="s">
        <v>74</v>
      </c>
      <c r="F1" s="1" t="s">
        <v>75</v>
      </c>
      <c r="G1" s="1" t="s">
        <v>76</v>
      </c>
    </row>
    <row r="2" spans="1:7" x14ac:dyDescent="0.25">
      <c r="A2" s="10" t="s">
        <v>78</v>
      </c>
      <c r="B2" s="18">
        <v>2022</v>
      </c>
      <c r="C2" s="19">
        <v>2.29</v>
      </c>
      <c r="D2" s="19">
        <v>1.67</v>
      </c>
      <c r="E2" s="19">
        <v>3.56</v>
      </c>
      <c r="F2" s="19">
        <v>2.93</v>
      </c>
      <c r="G2" s="19">
        <v>3.91</v>
      </c>
    </row>
    <row r="3" spans="1:7" x14ac:dyDescent="0.25">
      <c r="A3" s="10" t="s">
        <v>78</v>
      </c>
      <c r="B3" s="18">
        <v>2021</v>
      </c>
      <c r="C3" s="19">
        <v>2.33</v>
      </c>
      <c r="D3" s="19">
        <v>1.7</v>
      </c>
      <c r="E3" s="19">
        <v>3.59</v>
      </c>
      <c r="F3" s="19">
        <v>2.97</v>
      </c>
      <c r="G3" s="19">
        <v>3.96</v>
      </c>
    </row>
    <row r="4" spans="1:7" x14ac:dyDescent="0.25">
      <c r="A4" s="10" t="s">
        <v>78</v>
      </c>
      <c r="B4" s="18">
        <v>2020</v>
      </c>
      <c r="C4" s="19">
        <v>2.33</v>
      </c>
      <c r="D4" s="19">
        <v>1.67</v>
      </c>
      <c r="E4" s="19">
        <v>3.57</v>
      </c>
      <c r="F4" s="19">
        <v>2.97</v>
      </c>
      <c r="G4" s="19">
        <v>3.95</v>
      </c>
    </row>
    <row r="5" spans="1:7" x14ac:dyDescent="0.25">
      <c r="A5" s="10" t="s">
        <v>78</v>
      </c>
      <c r="B5" s="18">
        <v>2019</v>
      </c>
      <c r="C5" s="19">
        <v>2.34</v>
      </c>
      <c r="D5" s="19">
        <v>1.7</v>
      </c>
      <c r="E5" s="19">
        <v>3.63</v>
      </c>
      <c r="F5" s="19">
        <v>3.08</v>
      </c>
      <c r="G5" s="19">
        <v>3.97</v>
      </c>
    </row>
    <row r="6" spans="1:7" x14ac:dyDescent="0.25">
      <c r="A6" s="10" t="s">
        <v>78</v>
      </c>
      <c r="B6" s="18">
        <v>2018</v>
      </c>
      <c r="C6" s="19">
        <v>2.36</v>
      </c>
      <c r="D6" s="19">
        <v>1.75</v>
      </c>
      <c r="E6" s="19">
        <v>3.63</v>
      </c>
      <c r="F6" s="19">
        <v>3.05</v>
      </c>
      <c r="G6" s="19">
        <v>3.94</v>
      </c>
    </row>
    <row r="7" spans="1:7" x14ac:dyDescent="0.25">
      <c r="A7" s="10" t="s">
        <v>78</v>
      </c>
      <c r="B7" s="18">
        <v>2017</v>
      </c>
      <c r="C7" s="19">
        <v>2.37</v>
      </c>
      <c r="D7" s="19">
        <v>1.76</v>
      </c>
      <c r="E7" s="19">
        <v>3.63</v>
      </c>
      <c r="F7" s="19">
        <v>3.08</v>
      </c>
      <c r="G7" s="19">
        <v>3.94</v>
      </c>
    </row>
    <row r="8" spans="1:7" x14ac:dyDescent="0.25">
      <c r="A8" s="10" t="s">
        <v>82</v>
      </c>
      <c r="B8" s="18">
        <v>2022</v>
      </c>
      <c r="C8" s="19">
        <v>0.53</v>
      </c>
      <c r="D8" s="19">
        <v>0.75</v>
      </c>
      <c r="E8" s="19">
        <v>7.0000000000000007E-2</v>
      </c>
      <c r="F8" s="19">
        <v>0.11</v>
      </c>
      <c r="G8" s="19">
        <v>0.03</v>
      </c>
    </row>
    <row r="9" spans="1:7" x14ac:dyDescent="0.25">
      <c r="A9" s="10" t="s">
        <v>82</v>
      </c>
      <c r="B9" s="18">
        <v>2021</v>
      </c>
      <c r="C9" s="19">
        <v>0.55000000000000004</v>
      </c>
      <c r="D9" s="19">
        <v>0.79</v>
      </c>
      <c r="E9" s="19">
        <v>0.08</v>
      </c>
      <c r="F9" s="19">
        <v>0.1</v>
      </c>
      <c r="G9" s="19">
        <v>0.05</v>
      </c>
    </row>
    <row r="10" spans="1:7" x14ac:dyDescent="0.25">
      <c r="A10" s="10" t="s">
        <v>82</v>
      </c>
      <c r="B10" s="18">
        <v>2020</v>
      </c>
      <c r="C10" s="19">
        <v>0.56999999999999995</v>
      </c>
      <c r="D10" s="19">
        <v>0.83</v>
      </c>
      <c r="E10" s="19">
        <v>0.08</v>
      </c>
      <c r="F10" s="19">
        <v>0.1</v>
      </c>
      <c r="G10" s="19">
        <v>7.0000000000000007E-2</v>
      </c>
    </row>
    <row r="11" spans="1:7" x14ac:dyDescent="0.25">
      <c r="A11" s="10" t="s">
        <v>82</v>
      </c>
      <c r="B11" s="18">
        <v>2019</v>
      </c>
      <c r="C11" s="19">
        <v>0.56000000000000005</v>
      </c>
      <c r="D11" s="19">
        <v>0.8</v>
      </c>
      <c r="E11" s="19">
        <v>7.0000000000000007E-2</v>
      </c>
      <c r="F11" s="19">
        <v>0.09</v>
      </c>
      <c r="G11" s="19">
        <v>7.0000000000000007E-2</v>
      </c>
    </row>
    <row r="12" spans="1:7" x14ac:dyDescent="0.25">
      <c r="A12" s="10" t="s">
        <v>82</v>
      </c>
      <c r="B12" s="18">
        <v>2018</v>
      </c>
      <c r="C12" s="19">
        <v>0.56999999999999995</v>
      </c>
      <c r="D12" s="19">
        <v>0.8</v>
      </c>
      <c r="E12" s="19">
        <v>0.08</v>
      </c>
      <c r="F12" s="19">
        <v>0.1</v>
      </c>
      <c r="G12" s="19">
        <v>7.0000000000000007E-2</v>
      </c>
    </row>
    <row r="13" spans="1:7" x14ac:dyDescent="0.25">
      <c r="A13" s="10" t="s">
        <v>82</v>
      </c>
      <c r="B13" s="18">
        <v>2017</v>
      </c>
      <c r="C13" s="19">
        <v>0.56999999999999995</v>
      </c>
      <c r="D13" s="19">
        <v>0.81</v>
      </c>
      <c r="E13" s="19">
        <v>0.08</v>
      </c>
      <c r="F13" s="19">
        <v>0.1</v>
      </c>
      <c r="G13" s="19">
        <v>7.0000000000000007E-2</v>
      </c>
    </row>
    <row r="14" spans="1:7" x14ac:dyDescent="0.25">
      <c r="A14" s="10" t="s">
        <v>81</v>
      </c>
      <c r="B14" s="18">
        <v>2022</v>
      </c>
      <c r="C14" s="19">
        <v>0.06</v>
      </c>
      <c r="D14" s="19">
        <v>0.06</v>
      </c>
      <c r="E14" s="19">
        <v>0.06</v>
      </c>
      <c r="F14" s="19">
        <v>0.08</v>
      </c>
      <c r="G14" s="19">
        <v>0.03</v>
      </c>
    </row>
    <row r="15" spans="1:7" x14ac:dyDescent="0.25">
      <c r="A15" s="10" t="s">
        <v>81</v>
      </c>
      <c r="B15" s="18">
        <v>2021</v>
      </c>
      <c r="C15" s="19">
        <v>0.06</v>
      </c>
      <c r="D15" s="19">
        <v>0.06</v>
      </c>
      <c r="E15" s="19">
        <v>0.05</v>
      </c>
      <c r="F15" s="19">
        <v>0.08</v>
      </c>
      <c r="G15" s="19">
        <v>0.04</v>
      </c>
    </row>
    <row r="16" spans="1:7" x14ac:dyDescent="0.25">
      <c r="A16" s="10" t="s">
        <v>81</v>
      </c>
      <c r="B16" s="18">
        <v>2020</v>
      </c>
      <c r="C16" s="19">
        <v>0.04</v>
      </c>
      <c r="D16" s="19">
        <v>0.03</v>
      </c>
      <c r="E16" s="19">
        <v>0.04</v>
      </c>
      <c r="F16" s="19">
        <v>0.05</v>
      </c>
      <c r="G16" s="19">
        <v>0.03</v>
      </c>
    </row>
    <row r="17" spans="1:7" x14ac:dyDescent="0.25">
      <c r="A17" s="10" t="s">
        <v>81</v>
      </c>
      <c r="B17" s="18">
        <v>2019</v>
      </c>
      <c r="C17" s="19">
        <v>0.04</v>
      </c>
      <c r="D17" s="19">
        <v>0.04</v>
      </c>
      <c r="E17" s="19">
        <v>0.03</v>
      </c>
      <c r="F17" s="19">
        <v>0.05</v>
      </c>
      <c r="G17" s="19">
        <v>0.02</v>
      </c>
    </row>
    <row r="18" spans="1:7" x14ac:dyDescent="0.25">
      <c r="A18" s="10" t="s">
        <v>81</v>
      </c>
      <c r="B18" s="18">
        <v>2018</v>
      </c>
      <c r="C18" s="19">
        <v>0.04</v>
      </c>
      <c r="D18" s="19">
        <v>0.04</v>
      </c>
      <c r="E18" s="19">
        <v>0.03</v>
      </c>
      <c r="F18" s="19">
        <v>0.05</v>
      </c>
      <c r="G18" s="19">
        <v>0.01</v>
      </c>
    </row>
    <row r="19" spans="1:7" x14ac:dyDescent="0.25">
      <c r="A19" s="10" t="s">
        <v>81</v>
      </c>
      <c r="B19" s="18">
        <v>2017</v>
      </c>
      <c r="C19" s="19">
        <v>0.04</v>
      </c>
      <c r="D19" s="19">
        <v>0.05</v>
      </c>
      <c r="E19" s="19">
        <v>0.03</v>
      </c>
      <c r="F19" s="19">
        <v>0.05</v>
      </c>
      <c r="G19" s="19">
        <v>0.01</v>
      </c>
    </row>
    <row r="20" spans="1:7" x14ac:dyDescent="0.25">
      <c r="A20" s="10" t="s">
        <v>83</v>
      </c>
      <c r="B20" s="18">
        <v>2022</v>
      </c>
      <c r="C20" s="19">
        <v>0.1</v>
      </c>
      <c r="D20" s="19">
        <v>0.03</v>
      </c>
      <c r="E20" s="19">
        <v>0.22</v>
      </c>
      <c r="F20" s="19">
        <v>0.18</v>
      </c>
      <c r="G20" s="19">
        <v>0.22</v>
      </c>
    </row>
    <row r="21" spans="1:7" x14ac:dyDescent="0.25">
      <c r="A21" s="10" t="s">
        <v>83</v>
      </c>
      <c r="B21" s="18">
        <v>2021</v>
      </c>
      <c r="C21" s="19">
        <v>0.1</v>
      </c>
      <c r="D21" s="19">
        <v>0.04</v>
      </c>
      <c r="E21" s="19">
        <v>0.24</v>
      </c>
      <c r="F21" s="19">
        <v>0.19</v>
      </c>
      <c r="G21" s="19">
        <v>0.24</v>
      </c>
    </row>
    <row r="22" spans="1:7" x14ac:dyDescent="0.25">
      <c r="A22" s="10" t="s">
        <v>83</v>
      </c>
      <c r="B22" s="18">
        <v>2020</v>
      </c>
      <c r="C22" s="19">
        <v>0.1</v>
      </c>
      <c r="D22" s="19">
        <v>0.03</v>
      </c>
      <c r="E22" s="19">
        <v>0.25</v>
      </c>
      <c r="F22" s="19">
        <v>0.22</v>
      </c>
      <c r="G22" s="19">
        <v>0.28000000000000003</v>
      </c>
    </row>
    <row r="23" spans="1:7" x14ac:dyDescent="0.25">
      <c r="A23" s="10" t="s">
        <v>83</v>
      </c>
      <c r="B23" s="18">
        <v>2019</v>
      </c>
      <c r="C23" s="19">
        <v>0.11</v>
      </c>
      <c r="D23" s="19">
        <v>0.04</v>
      </c>
      <c r="E23" s="19">
        <v>0.26</v>
      </c>
      <c r="F23" s="19">
        <v>0.25</v>
      </c>
      <c r="G23" s="19">
        <v>0.24</v>
      </c>
    </row>
    <row r="24" spans="1:7" x14ac:dyDescent="0.25">
      <c r="A24" s="10" t="s">
        <v>83</v>
      </c>
      <c r="B24" s="18">
        <v>2018</v>
      </c>
      <c r="C24" s="19">
        <v>0.12</v>
      </c>
      <c r="D24" s="19">
        <v>0.05</v>
      </c>
      <c r="E24" s="19">
        <v>0.28000000000000003</v>
      </c>
      <c r="F24" s="19">
        <v>0.28999999999999998</v>
      </c>
      <c r="G24" s="19">
        <v>0.26</v>
      </c>
    </row>
    <row r="25" spans="1:7" x14ac:dyDescent="0.25">
      <c r="A25" s="10" t="s">
        <v>83</v>
      </c>
      <c r="B25" s="18">
        <v>2017</v>
      </c>
      <c r="C25" s="19">
        <v>0.14000000000000001</v>
      </c>
      <c r="D25" s="19">
        <v>0.05</v>
      </c>
      <c r="E25" s="19">
        <v>0.31</v>
      </c>
      <c r="F25" s="19">
        <v>0.32</v>
      </c>
      <c r="G25" s="19">
        <v>0.27</v>
      </c>
    </row>
    <row r="26" spans="1:7" x14ac:dyDescent="0.25">
      <c r="A26" s="10" t="s">
        <v>79</v>
      </c>
      <c r="B26" s="18">
        <v>2022</v>
      </c>
      <c r="C26" s="19">
        <v>1.07</v>
      </c>
      <c r="D26" s="19">
        <v>0.83</v>
      </c>
      <c r="E26" s="19">
        <v>1.58</v>
      </c>
      <c r="F26" s="19">
        <v>1.56</v>
      </c>
      <c r="G26" s="19">
        <v>1.63</v>
      </c>
    </row>
    <row r="27" spans="1:7" x14ac:dyDescent="0.25">
      <c r="A27" s="10" t="s">
        <v>79</v>
      </c>
      <c r="B27" s="18">
        <v>2021</v>
      </c>
      <c r="C27" s="19">
        <v>1.08</v>
      </c>
      <c r="D27" s="19">
        <v>0.81</v>
      </c>
      <c r="E27" s="19">
        <v>1.61</v>
      </c>
      <c r="F27" s="19">
        <v>1.6</v>
      </c>
      <c r="G27" s="19">
        <v>1.63</v>
      </c>
    </row>
    <row r="28" spans="1:7" x14ac:dyDescent="0.25">
      <c r="A28" s="10" t="s">
        <v>79</v>
      </c>
      <c r="B28" s="18">
        <v>2020</v>
      </c>
      <c r="C28" s="19">
        <v>1.06</v>
      </c>
      <c r="D28" s="19">
        <v>0.78</v>
      </c>
      <c r="E28" s="19">
        <v>1.6</v>
      </c>
      <c r="F28" s="19">
        <v>1.6</v>
      </c>
      <c r="G28" s="19">
        <v>1.57</v>
      </c>
    </row>
    <row r="29" spans="1:7" x14ac:dyDescent="0.25">
      <c r="A29" s="10" t="s">
        <v>79</v>
      </c>
      <c r="B29" s="18">
        <v>2019</v>
      </c>
      <c r="C29" s="19">
        <v>1.1000000000000001</v>
      </c>
      <c r="D29" s="19">
        <v>0.82</v>
      </c>
      <c r="E29" s="19">
        <v>1.66</v>
      </c>
      <c r="F29" s="19">
        <v>1.69</v>
      </c>
      <c r="G29" s="19">
        <v>1.64</v>
      </c>
    </row>
    <row r="30" spans="1:7" x14ac:dyDescent="0.25">
      <c r="A30" s="10" t="s">
        <v>79</v>
      </c>
      <c r="B30" s="18">
        <v>2018</v>
      </c>
      <c r="C30" s="19">
        <v>1.1000000000000001</v>
      </c>
      <c r="D30" s="19">
        <v>0.86</v>
      </c>
      <c r="E30" s="19">
        <v>1.6</v>
      </c>
      <c r="F30" s="19">
        <v>1.61</v>
      </c>
      <c r="G30" s="19">
        <v>1.6</v>
      </c>
    </row>
    <row r="31" spans="1:7" x14ac:dyDescent="0.25">
      <c r="A31" s="10" t="s">
        <v>79</v>
      </c>
      <c r="B31" s="18">
        <v>2017</v>
      </c>
      <c r="C31" s="19">
        <v>1.0900000000000001</v>
      </c>
      <c r="D31" s="19">
        <v>0.85</v>
      </c>
      <c r="E31" s="19">
        <v>1.59</v>
      </c>
      <c r="F31" s="19">
        <v>1.61</v>
      </c>
      <c r="G31" s="19">
        <v>1.59</v>
      </c>
    </row>
    <row r="32" spans="1:7" x14ac:dyDescent="0.25">
      <c r="A32" s="10" t="s">
        <v>80</v>
      </c>
      <c r="B32" s="18">
        <v>2022</v>
      </c>
      <c r="C32" s="19">
        <v>0.53</v>
      </c>
      <c r="D32" s="19"/>
      <c r="E32" s="19">
        <v>1.63</v>
      </c>
      <c r="F32" s="19">
        <v>1</v>
      </c>
      <c r="G32" s="19">
        <v>2</v>
      </c>
    </row>
    <row r="33" spans="1:7" x14ac:dyDescent="0.25">
      <c r="A33" s="10" t="s">
        <v>80</v>
      </c>
      <c r="B33" s="18">
        <v>2021</v>
      </c>
      <c r="C33" s="19">
        <v>0.54</v>
      </c>
      <c r="D33" s="19"/>
      <c r="E33" s="19">
        <v>1.61</v>
      </c>
      <c r="F33" s="19">
        <v>1</v>
      </c>
      <c r="G33" s="19">
        <v>2</v>
      </c>
    </row>
    <row r="34" spans="1:7" x14ac:dyDescent="0.25">
      <c r="A34" s="10" t="s">
        <v>80</v>
      </c>
      <c r="B34" s="18">
        <v>2020</v>
      </c>
      <c r="C34" s="19">
        <v>0.56000000000000005</v>
      </c>
      <c r="D34" s="19"/>
      <c r="E34" s="19">
        <v>1.6</v>
      </c>
      <c r="F34" s="19">
        <v>1</v>
      </c>
      <c r="G34" s="19">
        <v>2</v>
      </c>
    </row>
    <row r="35" spans="1:7" x14ac:dyDescent="0.25">
      <c r="A35" s="10" t="s">
        <v>80</v>
      </c>
      <c r="B35" s="18">
        <v>2019</v>
      </c>
      <c r="C35" s="19">
        <v>0.53</v>
      </c>
      <c r="D35" s="19"/>
      <c r="E35" s="19">
        <v>1.61</v>
      </c>
      <c r="F35" s="19">
        <v>1</v>
      </c>
      <c r="G35" s="19">
        <v>2</v>
      </c>
    </row>
    <row r="36" spans="1:7" x14ac:dyDescent="0.25">
      <c r="A36" s="10" t="s">
        <v>80</v>
      </c>
      <c r="B36" s="18">
        <v>2018</v>
      </c>
      <c r="C36" s="19">
        <v>0.53</v>
      </c>
      <c r="D36" s="19"/>
      <c r="E36" s="19">
        <v>1.64</v>
      </c>
      <c r="F36" s="19">
        <v>1</v>
      </c>
      <c r="G36" s="19">
        <v>2</v>
      </c>
    </row>
    <row r="37" spans="1:7" x14ac:dyDescent="0.25">
      <c r="A37" s="10" t="s">
        <v>80</v>
      </c>
      <c r="B37" s="18">
        <v>2017</v>
      </c>
      <c r="C37" s="19">
        <v>0.53</v>
      </c>
      <c r="D37" s="19"/>
      <c r="E37" s="19">
        <v>1.62</v>
      </c>
      <c r="F37" s="19">
        <v>1</v>
      </c>
      <c r="G37" s="19">
        <v>2</v>
      </c>
    </row>
    <row r="38" spans="1:7" ht="42.75" customHeight="1" x14ac:dyDescent="0.25"/>
    <row r="39" spans="1:7" ht="28.5" customHeight="1" x14ac:dyDescent="0.25"/>
    <row r="40" spans="1:7" ht="42.75" customHeight="1" x14ac:dyDescent="0.25"/>
    <row r="41" spans="1:7" ht="42.75" customHeight="1" x14ac:dyDescent="0.25"/>
    <row r="42" spans="1:7" ht="42.75" customHeight="1" x14ac:dyDescent="0.25"/>
    <row r="43" spans="1:7" ht="42.75" customHeight="1" x14ac:dyDescent="0.25"/>
    <row r="44" spans="1:7" ht="42.75" customHeight="1" x14ac:dyDescent="0.25"/>
    <row r="45" spans="1:7" ht="42.75" customHeight="1" x14ac:dyDescent="0.25"/>
    <row r="46" spans="1:7" ht="28.5" customHeight="1" x14ac:dyDescent="0.25"/>
    <row r="47" spans="1:7" ht="42.75" customHeight="1" x14ac:dyDescent="0.25"/>
    <row r="48" spans="1:7" ht="42.75" customHeight="1" x14ac:dyDescent="0.25"/>
    <row r="49" ht="71.25" customHeight="1" x14ac:dyDescent="0.25"/>
    <row r="50" ht="57" customHeight="1" x14ac:dyDescent="0.25"/>
    <row r="51" ht="85.5" customHeight="1" x14ac:dyDescent="0.25"/>
    <row r="52" ht="71.25" customHeight="1" x14ac:dyDescent="0.25"/>
    <row r="53" ht="57" customHeight="1" x14ac:dyDescent="0.25"/>
    <row r="54" ht="85.5" customHeight="1" x14ac:dyDescent="0.25"/>
    <row r="55" ht="71.25" customHeight="1" x14ac:dyDescent="0.25"/>
    <row r="56" ht="57" customHeight="1" x14ac:dyDescent="0.25"/>
    <row r="57" ht="85.5" customHeight="1" x14ac:dyDescent="0.25"/>
    <row r="58" ht="28.5" customHeight="1" x14ac:dyDescent="0.25"/>
    <row r="59" ht="28.5" customHeight="1" x14ac:dyDescent="0.25"/>
    <row r="60" ht="42.75" customHeight="1" x14ac:dyDescent="0.25"/>
    <row r="61" ht="42.75" customHeight="1" x14ac:dyDescent="0.25"/>
    <row r="62" ht="28.5" customHeight="1" x14ac:dyDescent="0.25"/>
    <row r="63" ht="15.75" customHeight="1" x14ac:dyDescent="0.25"/>
    <row r="64" ht="42.75" customHeight="1" x14ac:dyDescent="0.25"/>
    <row r="65" ht="28.5" customHeight="1" x14ac:dyDescent="0.25"/>
    <row r="67" ht="42.75" customHeight="1" x14ac:dyDescent="0.25"/>
    <row r="68" ht="28.5" customHeight="1" x14ac:dyDescent="0.25"/>
    <row r="70" ht="28.5" customHeight="1" x14ac:dyDescent="0.25"/>
    <row r="71" ht="28.5" customHeight="1" x14ac:dyDescent="0.25"/>
    <row r="78" ht="15.7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</sheetData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>
      <selection sqref="A1:B25"/>
    </sheetView>
  </sheetViews>
  <sheetFormatPr defaultRowHeight="15" x14ac:dyDescent="0.25"/>
  <cols>
    <col min="1" max="1" width="19.5703125" style="22" customWidth="1"/>
    <col min="2" max="2" width="21.42578125" style="22" customWidth="1"/>
    <col min="3" max="3" width="6.140625" style="22" customWidth="1"/>
    <col min="4" max="7" width="10" style="22" customWidth="1"/>
    <col min="8" max="8" width="9.140625" style="22"/>
    <col min="9" max="10" width="9.85546875" style="22" customWidth="1"/>
    <col min="11" max="11" width="9.140625" style="22"/>
    <col min="12" max="12" width="10.85546875" style="22" customWidth="1"/>
    <col min="13" max="16384" width="9.140625" style="22"/>
  </cols>
  <sheetData>
    <row r="1" spans="1:8" s="26" customFormat="1" ht="48" customHeight="1" x14ac:dyDescent="0.25">
      <c r="A1" s="30" t="s">
        <v>71</v>
      </c>
      <c r="B1" s="31" t="s">
        <v>107</v>
      </c>
      <c r="C1" s="23"/>
      <c r="D1" s="24"/>
      <c r="E1" s="24"/>
      <c r="F1" s="24"/>
      <c r="G1" s="24"/>
      <c r="H1" s="25"/>
    </row>
    <row r="2" spans="1:8" s="27" customFormat="1" ht="12" customHeight="1" x14ac:dyDescent="0.25">
      <c r="A2" s="34">
        <v>2000</v>
      </c>
      <c r="B2" s="35">
        <v>13219</v>
      </c>
      <c r="D2" s="28"/>
      <c r="E2" s="28"/>
      <c r="F2" s="28"/>
      <c r="G2" s="28"/>
      <c r="H2" s="29"/>
    </row>
    <row r="3" spans="1:8" s="27" customFormat="1" ht="12" customHeight="1" x14ac:dyDescent="0.25">
      <c r="A3" s="34">
        <v>2001</v>
      </c>
      <c r="B3" s="35">
        <v>14378</v>
      </c>
      <c r="D3" s="28"/>
      <c r="E3" s="28"/>
      <c r="F3" s="28"/>
      <c r="G3" s="28"/>
      <c r="H3" s="29"/>
    </row>
    <row r="4" spans="1:8" s="27" customFormat="1" ht="12" customHeight="1" x14ac:dyDescent="0.25">
      <c r="A4" s="34">
        <v>2002</v>
      </c>
      <c r="B4" s="35">
        <v>15524</v>
      </c>
      <c r="D4" s="28"/>
      <c r="E4" s="28"/>
      <c r="F4" s="28"/>
      <c r="G4" s="28"/>
      <c r="H4" s="29"/>
    </row>
    <row r="5" spans="1:8" s="27" customFormat="1" ht="12" customHeight="1" x14ac:dyDescent="0.25">
      <c r="A5" s="34">
        <v>2003</v>
      </c>
      <c r="B5" s="35">
        <v>16430</v>
      </c>
      <c r="D5" s="28"/>
      <c r="E5" s="28"/>
      <c r="F5" s="28"/>
      <c r="G5" s="28"/>
      <c r="H5" s="29"/>
    </row>
    <row r="6" spans="1:8" s="27" customFormat="1" ht="12" customHeight="1" x14ac:dyDescent="0.25">
      <c r="A6" s="34">
        <v>2004</v>
      </c>
      <c r="B6" s="35">
        <v>17466</v>
      </c>
      <c r="D6" s="28"/>
      <c r="E6" s="28"/>
      <c r="F6" s="28"/>
      <c r="G6" s="28"/>
      <c r="H6" s="29"/>
    </row>
    <row r="7" spans="1:8" s="27" customFormat="1" ht="12" customHeight="1" x14ac:dyDescent="0.25">
      <c r="A7" s="36">
        <v>2005</v>
      </c>
      <c r="B7" s="37">
        <v>18344</v>
      </c>
      <c r="D7" s="28"/>
      <c r="E7" s="28"/>
      <c r="F7" s="28"/>
      <c r="G7" s="28"/>
      <c r="H7" s="29"/>
    </row>
    <row r="8" spans="1:8" s="27" customFormat="1" ht="12" customHeight="1" x14ac:dyDescent="0.25">
      <c r="A8" s="38">
        <v>2006</v>
      </c>
      <c r="B8" s="35">
        <v>19546</v>
      </c>
      <c r="D8" s="28"/>
      <c r="E8" s="28"/>
      <c r="F8" s="28"/>
      <c r="G8" s="28"/>
      <c r="H8" s="29"/>
    </row>
    <row r="9" spans="1:8" s="27" customFormat="1" ht="12" customHeight="1" x14ac:dyDescent="0.25">
      <c r="A9" s="36">
        <v>2007</v>
      </c>
      <c r="B9" s="37">
        <v>20957</v>
      </c>
    </row>
    <row r="10" spans="1:8" s="27" customFormat="1" ht="12" customHeight="1" x14ac:dyDescent="0.25">
      <c r="A10" s="38">
        <v>2008</v>
      </c>
      <c r="B10" s="35">
        <v>22592</v>
      </c>
    </row>
    <row r="11" spans="1:8" s="27" customFormat="1" ht="12" customHeight="1" x14ac:dyDescent="0.25">
      <c r="A11" s="38">
        <v>2009</v>
      </c>
      <c r="B11" s="35">
        <v>23344</v>
      </c>
    </row>
    <row r="12" spans="1:8" s="27" customFormat="1" ht="12" customHeight="1" x14ac:dyDescent="0.25">
      <c r="A12" s="38">
        <v>2010</v>
      </c>
      <c r="B12" s="35">
        <v>23864</v>
      </c>
    </row>
    <row r="13" spans="1:8" s="27" customFormat="1" ht="12" customHeight="1" x14ac:dyDescent="0.25">
      <c r="A13" s="38">
        <v>2011</v>
      </c>
      <c r="B13" s="35">
        <v>24455</v>
      </c>
    </row>
    <row r="14" spans="1:8" s="27" customFormat="1" ht="12" customHeight="1" x14ac:dyDescent="0.25">
      <c r="A14" s="38">
        <v>2012</v>
      </c>
      <c r="B14" s="35">
        <v>25067</v>
      </c>
    </row>
    <row r="15" spans="1:8" s="27" customFormat="1" ht="12" customHeight="1" x14ac:dyDescent="0.25">
      <c r="A15" s="38">
        <v>2013</v>
      </c>
      <c r="B15" s="35">
        <v>25035</v>
      </c>
    </row>
    <row r="16" spans="1:8" s="27" customFormat="1" ht="12" customHeight="1" x14ac:dyDescent="0.25">
      <c r="A16" s="39">
        <v>2014</v>
      </c>
      <c r="B16" s="35">
        <v>25768</v>
      </c>
    </row>
    <row r="17" spans="1:7" s="27" customFormat="1" ht="12" customHeight="1" x14ac:dyDescent="0.25">
      <c r="A17" s="39">
        <v>2015</v>
      </c>
      <c r="B17" s="35">
        <v>26591</v>
      </c>
    </row>
    <row r="18" spans="1:7" s="27" customFormat="1" ht="12" customHeight="1" x14ac:dyDescent="0.25">
      <c r="A18" s="39">
        <v>2016</v>
      </c>
      <c r="B18" s="35">
        <v>27764</v>
      </c>
    </row>
    <row r="19" spans="1:7" s="27" customFormat="1" ht="12" customHeight="1" x14ac:dyDescent="0.25">
      <c r="A19" s="39">
        <v>2017</v>
      </c>
      <c r="B19" s="35">
        <v>29638</v>
      </c>
    </row>
    <row r="20" spans="1:7" s="27" customFormat="1" ht="12" customHeight="1" x14ac:dyDescent="0.25">
      <c r="A20" s="39">
        <v>2018</v>
      </c>
      <c r="B20" s="35">
        <v>32051</v>
      </c>
    </row>
    <row r="21" spans="1:7" s="27" customFormat="1" ht="12" customHeight="1" x14ac:dyDescent="0.25">
      <c r="A21" s="39">
        <v>2019</v>
      </c>
      <c r="B21" s="35">
        <v>34578</v>
      </c>
    </row>
    <row r="22" spans="1:7" s="27" customFormat="1" ht="12" customHeight="1" x14ac:dyDescent="0.25">
      <c r="A22" s="39">
        <v>2020</v>
      </c>
      <c r="B22" s="35">
        <v>36176</v>
      </c>
    </row>
    <row r="23" spans="1:7" s="27" customFormat="1" ht="12" customHeight="1" x14ac:dyDescent="0.25">
      <c r="A23" s="39">
        <v>2021</v>
      </c>
      <c r="B23" s="35">
        <v>38277</v>
      </c>
      <c r="D23" s="5"/>
      <c r="E23" s="5"/>
      <c r="F23" s="5"/>
      <c r="G23" s="5"/>
    </row>
    <row r="24" spans="1:7" s="27" customFormat="1" ht="12" customHeight="1" x14ac:dyDescent="0.25">
      <c r="A24" s="39">
        <v>2022</v>
      </c>
      <c r="B24" s="35">
        <v>39932</v>
      </c>
      <c r="D24" s="5"/>
      <c r="E24" s="5"/>
      <c r="F24" s="5"/>
      <c r="G24" s="5"/>
    </row>
    <row r="25" spans="1:7" s="27" customFormat="1" ht="12" customHeight="1" x14ac:dyDescent="0.25">
      <c r="A25" s="39">
        <v>2023</v>
      </c>
      <c r="B25" s="35">
        <v>43120</v>
      </c>
      <c r="D25" s="5"/>
      <c r="E25" s="5"/>
      <c r="F25" s="5"/>
      <c r="G25" s="5"/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7"/>
  <sheetViews>
    <sheetView workbookViewId="0">
      <selection activeCell="G5" sqref="G5"/>
    </sheetView>
  </sheetViews>
  <sheetFormatPr defaultRowHeight="15" x14ac:dyDescent="0.25"/>
  <cols>
    <col min="1" max="1" width="9.140625" style="4"/>
    <col min="2" max="2" width="23.28515625" style="4" customWidth="1"/>
    <col min="3" max="3" width="19" style="4" customWidth="1"/>
    <col min="4" max="4" width="15" style="4" customWidth="1"/>
    <col min="5" max="5" width="13.28515625" bestFit="1" customWidth="1"/>
    <col min="6" max="6" width="16.85546875" bestFit="1" customWidth="1"/>
    <col min="7" max="7" width="15" bestFit="1" customWidth="1"/>
    <col min="8" max="8" width="12.7109375" bestFit="1" customWidth="1"/>
    <col min="9" max="9" width="19.7109375" bestFit="1" customWidth="1"/>
    <col min="10" max="10" width="13.28515625" bestFit="1" customWidth="1"/>
    <col min="11" max="11" width="20" bestFit="1" customWidth="1"/>
    <col min="12" max="12" width="14.85546875" bestFit="1" customWidth="1"/>
    <col min="13" max="13" width="14.5703125" bestFit="1" customWidth="1"/>
    <col min="14" max="14" width="12.42578125" bestFit="1" customWidth="1"/>
    <col min="15" max="15" width="15.5703125" bestFit="1" customWidth="1"/>
    <col min="16" max="16" width="11.7109375" bestFit="1" customWidth="1"/>
    <col min="17" max="17" width="10.85546875" bestFit="1" customWidth="1"/>
    <col min="18" max="18" width="38" bestFit="1" customWidth="1"/>
    <col min="19" max="19" width="28.5703125" bestFit="1" customWidth="1"/>
  </cols>
  <sheetData>
    <row r="1" spans="1:4" s="42" customFormat="1" ht="29.25" customHeight="1" thickBot="1" x14ac:dyDescent="0.3">
      <c r="A1" s="16" t="s">
        <v>71</v>
      </c>
      <c r="B1" s="15" t="s">
        <v>98</v>
      </c>
      <c r="C1" s="2" t="s">
        <v>99</v>
      </c>
      <c r="D1" s="2" t="s">
        <v>100</v>
      </c>
    </row>
    <row r="2" spans="1:4" ht="15.75" thickBot="1" x14ac:dyDescent="0.3">
      <c r="A2" s="33">
        <v>2022</v>
      </c>
      <c r="B2" s="32" t="s">
        <v>84</v>
      </c>
      <c r="C2" s="17">
        <v>104195</v>
      </c>
      <c r="D2" s="17">
        <v>112677</v>
      </c>
    </row>
    <row r="3" spans="1:4" ht="15.75" thickBot="1" x14ac:dyDescent="0.3">
      <c r="A3" s="33">
        <v>2022</v>
      </c>
      <c r="B3" s="32" t="s">
        <v>85</v>
      </c>
      <c r="C3" s="17">
        <v>65912</v>
      </c>
      <c r="D3" s="17">
        <v>55558</v>
      </c>
    </row>
    <row r="4" spans="1:4" ht="15.75" thickBot="1" x14ac:dyDescent="0.3">
      <c r="A4" s="33">
        <v>2022</v>
      </c>
      <c r="B4" s="32" t="s">
        <v>86</v>
      </c>
      <c r="C4" s="17">
        <v>46849</v>
      </c>
      <c r="D4" s="17">
        <v>49746</v>
      </c>
    </row>
    <row r="5" spans="1:4" ht="15.75" thickBot="1" x14ac:dyDescent="0.3">
      <c r="A5" s="33">
        <v>2022</v>
      </c>
      <c r="B5" s="32" t="s">
        <v>87</v>
      </c>
      <c r="C5" s="17">
        <v>43695</v>
      </c>
      <c r="D5" s="17">
        <v>51984</v>
      </c>
    </row>
    <row r="6" spans="1:4" ht="15.75" thickBot="1" x14ac:dyDescent="0.3">
      <c r="A6" s="33">
        <v>2022</v>
      </c>
      <c r="B6" s="32" t="s">
        <v>88</v>
      </c>
      <c r="C6" s="17">
        <v>38580</v>
      </c>
      <c r="D6" s="17">
        <v>36077</v>
      </c>
    </row>
    <row r="7" spans="1:4" ht="15.75" thickBot="1" x14ac:dyDescent="0.3">
      <c r="A7" s="33">
        <v>2022</v>
      </c>
      <c r="B7" s="32" t="s">
        <v>89</v>
      </c>
      <c r="C7" s="17">
        <v>38909</v>
      </c>
      <c r="D7" s="17">
        <v>35952</v>
      </c>
    </row>
    <row r="8" spans="1:4" ht="15.75" thickBot="1" x14ac:dyDescent="0.3">
      <c r="A8" s="33">
        <v>2022</v>
      </c>
      <c r="B8" s="32" t="s">
        <v>90</v>
      </c>
      <c r="C8" s="17">
        <v>47222</v>
      </c>
      <c r="D8" s="17">
        <v>48694</v>
      </c>
    </row>
    <row r="9" spans="1:4" ht="15.75" thickBot="1" x14ac:dyDescent="0.3">
      <c r="A9" s="33">
        <v>2022</v>
      </c>
      <c r="B9" s="32" t="s">
        <v>91</v>
      </c>
      <c r="C9" s="17">
        <v>45609</v>
      </c>
      <c r="D9" s="17">
        <v>48007</v>
      </c>
    </row>
    <row r="10" spans="1:4" ht="15.75" thickBot="1" x14ac:dyDescent="0.3">
      <c r="A10" s="33">
        <v>2022</v>
      </c>
      <c r="B10" s="32" t="s">
        <v>92</v>
      </c>
      <c r="C10" s="17">
        <v>41861</v>
      </c>
      <c r="D10" s="17">
        <v>50596</v>
      </c>
    </row>
    <row r="11" spans="1:4" ht="15.75" thickBot="1" x14ac:dyDescent="0.3">
      <c r="A11" s="33">
        <v>2022</v>
      </c>
      <c r="B11" s="32" t="s">
        <v>93</v>
      </c>
      <c r="C11" s="17">
        <v>41510</v>
      </c>
      <c r="D11" s="17">
        <v>48727</v>
      </c>
    </row>
    <row r="12" spans="1:4" ht="15.75" thickBot="1" x14ac:dyDescent="0.3">
      <c r="A12" s="33">
        <v>2022</v>
      </c>
      <c r="B12" s="32" t="s">
        <v>94</v>
      </c>
      <c r="C12" s="17">
        <v>48001</v>
      </c>
      <c r="D12" s="17">
        <v>67223</v>
      </c>
    </row>
    <row r="13" spans="1:4" ht="15.75" thickBot="1" x14ac:dyDescent="0.3">
      <c r="A13" s="33">
        <v>2022</v>
      </c>
      <c r="B13" s="32" t="s">
        <v>95</v>
      </c>
      <c r="C13" s="17">
        <v>38518</v>
      </c>
      <c r="D13" s="17">
        <v>48451</v>
      </c>
    </row>
    <row r="14" spans="1:4" ht="15.75" thickBot="1" x14ac:dyDescent="0.3">
      <c r="A14" s="33">
        <v>2022</v>
      </c>
      <c r="B14" s="32" t="s">
        <v>96</v>
      </c>
      <c r="C14" s="17">
        <v>38995</v>
      </c>
      <c r="D14" s="17">
        <v>47441</v>
      </c>
    </row>
    <row r="15" spans="1:4" ht="15.75" thickBot="1" x14ac:dyDescent="0.3">
      <c r="A15" s="33">
        <v>2022</v>
      </c>
      <c r="B15" s="32" t="s">
        <v>97</v>
      </c>
      <c r="C15" s="17">
        <v>41301</v>
      </c>
      <c r="D15" s="17">
        <v>41921</v>
      </c>
    </row>
    <row r="16" spans="1:4" ht="15.75" thickBot="1" x14ac:dyDescent="0.3">
      <c r="A16" s="33">
        <v>2021</v>
      </c>
      <c r="B16" s="32" t="s">
        <v>84</v>
      </c>
      <c r="C16" s="17">
        <v>96498</v>
      </c>
      <c r="D16" s="17">
        <v>100727</v>
      </c>
    </row>
    <row r="17" spans="1:4" ht="15.75" thickBot="1" x14ac:dyDescent="0.3">
      <c r="A17" s="33">
        <v>2021</v>
      </c>
      <c r="B17" s="32" t="s">
        <v>85</v>
      </c>
      <c r="C17" s="17">
        <v>57831</v>
      </c>
      <c r="D17" s="17">
        <v>46444</v>
      </c>
    </row>
    <row r="18" spans="1:4" ht="15.75" thickBot="1" x14ac:dyDescent="0.3">
      <c r="A18" s="33">
        <v>2021</v>
      </c>
      <c r="B18" s="32" t="s">
        <v>86</v>
      </c>
      <c r="C18" s="17">
        <v>39259</v>
      </c>
      <c r="D18" s="17">
        <v>41688</v>
      </c>
    </row>
    <row r="19" spans="1:4" ht="15.75" thickBot="1" x14ac:dyDescent="0.3">
      <c r="A19" s="33">
        <v>2021</v>
      </c>
      <c r="B19" s="32" t="s">
        <v>87</v>
      </c>
      <c r="C19" s="17">
        <v>39014</v>
      </c>
      <c r="D19" s="17">
        <v>42549</v>
      </c>
    </row>
    <row r="20" spans="1:4" ht="15.75" thickBot="1" x14ac:dyDescent="0.3">
      <c r="A20" s="33">
        <v>2021</v>
      </c>
      <c r="B20" s="32" t="s">
        <v>88</v>
      </c>
      <c r="C20" s="17">
        <v>32529</v>
      </c>
      <c r="D20" s="17">
        <v>29893</v>
      </c>
    </row>
    <row r="21" spans="1:4" ht="15.75" thickBot="1" x14ac:dyDescent="0.3">
      <c r="A21" s="33">
        <v>2021</v>
      </c>
      <c r="B21" s="32" t="s">
        <v>89</v>
      </c>
      <c r="C21" s="17">
        <v>32152</v>
      </c>
      <c r="D21" s="17">
        <v>30620</v>
      </c>
    </row>
    <row r="22" spans="1:4" ht="15.75" thickBot="1" x14ac:dyDescent="0.3">
      <c r="A22" s="33">
        <v>2021</v>
      </c>
      <c r="B22" s="32" t="s">
        <v>90</v>
      </c>
      <c r="C22" s="17">
        <v>39631</v>
      </c>
      <c r="D22" s="17">
        <v>39361</v>
      </c>
    </row>
    <row r="23" spans="1:4" ht="15.75" thickBot="1" x14ac:dyDescent="0.3">
      <c r="A23" s="33">
        <v>2021</v>
      </c>
      <c r="B23" s="32" t="s">
        <v>91</v>
      </c>
      <c r="C23" s="17">
        <v>37856</v>
      </c>
      <c r="D23" s="17">
        <v>41035</v>
      </c>
    </row>
    <row r="24" spans="1:4" ht="15.75" thickBot="1" x14ac:dyDescent="0.3">
      <c r="A24" s="33">
        <v>2021</v>
      </c>
      <c r="B24" s="32" t="s">
        <v>92</v>
      </c>
      <c r="C24" s="17">
        <v>35929</v>
      </c>
      <c r="D24" s="17">
        <v>42839</v>
      </c>
    </row>
    <row r="25" spans="1:4" ht="15.75" thickBot="1" x14ac:dyDescent="0.3">
      <c r="A25" s="33">
        <v>2021</v>
      </c>
      <c r="B25" s="32" t="s">
        <v>93</v>
      </c>
      <c r="C25" s="17">
        <v>35435</v>
      </c>
      <c r="D25" s="17">
        <v>39605</v>
      </c>
    </row>
    <row r="26" spans="1:4" ht="15.75" thickBot="1" x14ac:dyDescent="0.3">
      <c r="A26" s="33">
        <v>2021</v>
      </c>
      <c r="B26" s="32" t="s">
        <v>94</v>
      </c>
      <c r="C26" s="17">
        <v>43094</v>
      </c>
      <c r="D26" s="17">
        <v>56752</v>
      </c>
    </row>
    <row r="27" spans="1:4" ht="15.75" thickBot="1" x14ac:dyDescent="0.3">
      <c r="A27" s="33">
        <v>2021</v>
      </c>
      <c r="B27" s="32" t="s">
        <v>95</v>
      </c>
      <c r="C27" s="17">
        <v>32696</v>
      </c>
      <c r="D27" s="17">
        <v>39727</v>
      </c>
    </row>
    <row r="28" spans="1:4" ht="15.75" thickBot="1" x14ac:dyDescent="0.3">
      <c r="A28" s="33">
        <v>2021</v>
      </c>
      <c r="B28" s="32" t="s">
        <v>96</v>
      </c>
      <c r="C28" s="17">
        <v>31798</v>
      </c>
      <c r="D28" s="17">
        <v>39065</v>
      </c>
    </row>
    <row r="29" spans="1:4" ht="15.75" thickBot="1" x14ac:dyDescent="0.3">
      <c r="A29" s="33">
        <v>2021</v>
      </c>
      <c r="B29" s="32" t="s">
        <v>97</v>
      </c>
      <c r="C29" s="17">
        <v>34650</v>
      </c>
      <c r="D29" s="17">
        <v>35131</v>
      </c>
    </row>
    <row r="30" spans="1:4" ht="15.75" thickBot="1" x14ac:dyDescent="0.3">
      <c r="A30" s="33">
        <v>2020</v>
      </c>
      <c r="B30" s="32" t="s">
        <v>84</v>
      </c>
      <c r="C30" s="17">
        <v>79703</v>
      </c>
      <c r="D30" s="17">
        <v>85784</v>
      </c>
    </row>
    <row r="31" spans="1:4" ht="15.75" thickBot="1" x14ac:dyDescent="0.3">
      <c r="A31" s="33">
        <v>2020</v>
      </c>
      <c r="B31" s="32" t="s">
        <v>85</v>
      </c>
      <c r="C31" s="17">
        <v>47670</v>
      </c>
      <c r="D31" s="17">
        <v>37326</v>
      </c>
    </row>
    <row r="32" spans="1:4" ht="15.75" thickBot="1" x14ac:dyDescent="0.3">
      <c r="A32" s="33">
        <v>2020</v>
      </c>
      <c r="B32" s="32" t="s">
        <v>86</v>
      </c>
      <c r="C32" s="17">
        <v>33414</v>
      </c>
      <c r="D32" s="17">
        <v>32986</v>
      </c>
    </row>
    <row r="33" spans="1:4" ht="15.75" thickBot="1" x14ac:dyDescent="0.3">
      <c r="A33" s="33">
        <v>2020</v>
      </c>
      <c r="B33" s="32" t="s">
        <v>87</v>
      </c>
      <c r="C33" s="17">
        <v>32923</v>
      </c>
      <c r="D33" s="17">
        <v>34071</v>
      </c>
    </row>
    <row r="34" spans="1:4" ht="15.75" thickBot="1" x14ac:dyDescent="0.3">
      <c r="A34" s="33">
        <v>2020</v>
      </c>
      <c r="B34" s="32" t="s">
        <v>88</v>
      </c>
      <c r="C34" s="17">
        <v>28661</v>
      </c>
      <c r="D34" s="17">
        <v>23707</v>
      </c>
    </row>
    <row r="35" spans="1:4" ht="15.75" thickBot="1" x14ac:dyDescent="0.3">
      <c r="A35" s="33">
        <v>2020</v>
      </c>
      <c r="B35" s="32" t="s">
        <v>89</v>
      </c>
      <c r="C35" s="17">
        <v>28258</v>
      </c>
      <c r="D35" s="17">
        <v>23343</v>
      </c>
    </row>
    <row r="36" spans="1:4" ht="15.75" thickBot="1" x14ac:dyDescent="0.3">
      <c r="A36" s="33">
        <v>2020</v>
      </c>
      <c r="B36" s="32" t="s">
        <v>90</v>
      </c>
      <c r="C36" s="17">
        <v>34316</v>
      </c>
      <c r="D36" s="17">
        <v>31559</v>
      </c>
    </row>
    <row r="37" spans="1:4" ht="15.75" thickBot="1" x14ac:dyDescent="0.3">
      <c r="A37" s="33">
        <v>2020</v>
      </c>
      <c r="B37" s="32" t="s">
        <v>91</v>
      </c>
      <c r="C37" s="17">
        <v>32374</v>
      </c>
      <c r="D37" s="17">
        <v>32113</v>
      </c>
    </row>
    <row r="38" spans="1:4" ht="15.75" thickBot="1" x14ac:dyDescent="0.3">
      <c r="A38" s="33">
        <v>2020</v>
      </c>
      <c r="B38" s="32" t="s">
        <v>92</v>
      </c>
      <c r="C38" s="17">
        <v>30526</v>
      </c>
      <c r="D38" s="17">
        <v>35067</v>
      </c>
    </row>
    <row r="39" spans="1:4" ht="15.75" thickBot="1" x14ac:dyDescent="0.3">
      <c r="A39" s="33">
        <v>2020</v>
      </c>
      <c r="B39" s="32" t="s">
        <v>93</v>
      </c>
      <c r="C39" s="17">
        <v>30393</v>
      </c>
      <c r="D39" s="17">
        <v>32865</v>
      </c>
    </row>
    <row r="40" spans="1:4" ht="15.75" thickBot="1" x14ac:dyDescent="0.3">
      <c r="A40" s="33">
        <v>2020</v>
      </c>
      <c r="B40" s="32" t="s">
        <v>94</v>
      </c>
      <c r="C40" s="17">
        <v>35685</v>
      </c>
      <c r="D40" s="17">
        <v>46551</v>
      </c>
    </row>
    <row r="41" spans="1:4" ht="15.75" thickBot="1" x14ac:dyDescent="0.3">
      <c r="A41" s="33">
        <v>2020</v>
      </c>
      <c r="B41" s="32" t="s">
        <v>95</v>
      </c>
      <c r="C41" s="17">
        <v>27107</v>
      </c>
      <c r="D41" s="17">
        <v>32158</v>
      </c>
    </row>
    <row r="42" spans="1:4" ht="15.75" thickBot="1" x14ac:dyDescent="0.3">
      <c r="A42" s="33">
        <v>2020</v>
      </c>
      <c r="B42" s="32" t="s">
        <v>96</v>
      </c>
      <c r="C42" s="17">
        <v>28130</v>
      </c>
      <c r="D42" s="17">
        <v>30878</v>
      </c>
    </row>
    <row r="43" spans="1:4" ht="15" customHeight="1" thickBot="1" x14ac:dyDescent="0.3">
      <c r="A43" s="33">
        <v>2020</v>
      </c>
      <c r="B43" s="32" t="s">
        <v>97</v>
      </c>
      <c r="C43" s="17">
        <v>30126</v>
      </c>
      <c r="D43" s="17">
        <v>27131</v>
      </c>
    </row>
    <row r="44" spans="1:4" ht="15.75" thickBot="1" x14ac:dyDescent="0.3">
      <c r="A44" s="33">
        <v>2019</v>
      </c>
      <c r="B44" s="32" t="s">
        <v>84</v>
      </c>
      <c r="C44" s="17">
        <v>65815</v>
      </c>
      <c r="D44" s="17">
        <v>76391</v>
      </c>
    </row>
    <row r="45" spans="1:4" ht="15.75" thickBot="1" x14ac:dyDescent="0.3">
      <c r="A45" s="33">
        <v>2019</v>
      </c>
      <c r="B45" s="32" t="s">
        <v>85</v>
      </c>
      <c r="C45" s="17">
        <v>42935</v>
      </c>
      <c r="D45" s="17">
        <v>31208</v>
      </c>
    </row>
    <row r="46" spans="1:4" ht="15.75" thickBot="1" x14ac:dyDescent="0.3">
      <c r="A46" s="33">
        <v>2019</v>
      </c>
      <c r="B46" s="32" t="s">
        <v>86</v>
      </c>
      <c r="C46" s="17">
        <v>30287</v>
      </c>
      <c r="D46" s="17">
        <v>27412</v>
      </c>
    </row>
    <row r="47" spans="1:4" ht="15.75" thickBot="1" x14ac:dyDescent="0.3">
      <c r="A47" s="33">
        <v>2019</v>
      </c>
      <c r="B47" s="32" t="s">
        <v>87</v>
      </c>
      <c r="C47" s="17">
        <v>30845</v>
      </c>
      <c r="D47" s="17">
        <v>31302</v>
      </c>
    </row>
    <row r="48" spans="1:4" ht="15.75" thickBot="1" x14ac:dyDescent="0.3">
      <c r="A48" s="33">
        <v>2019</v>
      </c>
      <c r="B48" s="32" t="s">
        <v>88</v>
      </c>
      <c r="C48" s="17">
        <v>25415</v>
      </c>
      <c r="D48" s="17">
        <v>21256</v>
      </c>
    </row>
    <row r="49" spans="1:4" ht="15.75" thickBot="1" x14ac:dyDescent="0.3">
      <c r="A49" s="33">
        <v>2019</v>
      </c>
      <c r="B49" s="32" t="s">
        <v>89</v>
      </c>
      <c r="C49" s="17">
        <v>25357</v>
      </c>
      <c r="D49" s="17">
        <v>19954</v>
      </c>
    </row>
    <row r="50" spans="1:4" ht="15.75" thickBot="1" x14ac:dyDescent="0.3">
      <c r="A50" s="33">
        <v>2019</v>
      </c>
      <c r="B50" s="32" t="s">
        <v>90</v>
      </c>
      <c r="C50" s="17">
        <v>30149</v>
      </c>
      <c r="D50" s="17">
        <v>27554</v>
      </c>
    </row>
    <row r="51" spans="1:4" ht="15.75" thickBot="1" x14ac:dyDescent="0.3">
      <c r="A51" s="33">
        <v>2019</v>
      </c>
      <c r="B51" s="32" t="s">
        <v>91</v>
      </c>
      <c r="C51" s="17">
        <v>30327</v>
      </c>
      <c r="D51" s="17">
        <v>28075</v>
      </c>
    </row>
    <row r="52" spans="1:4" ht="15.75" thickBot="1" x14ac:dyDescent="0.3">
      <c r="A52" s="33">
        <v>2019</v>
      </c>
      <c r="B52" s="32" t="s">
        <v>92</v>
      </c>
      <c r="C52" s="17">
        <v>29817</v>
      </c>
      <c r="D52" s="17">
        <v>28985</v>
      </c>
    </row>
    <row r="53" spans="1:4" ht="15.75" thickBot="1" x14ac:dyDescent="0.3">
      <c r="A53" s="33">
        <v>2019</v>
      </c>
      <c r="B53" s="32" t="s">
        <v>93</v>
      </c>
      <c r="C53" s="17">
        <v>28721</v>
      </c>
      <c r="D53" s="17">
        <v>28385</v>
      </c>
    </row>
    <row r="54" spans="1:4" ht="15.75" thickBot="1" x14ac:dyDescent="0.3">
      <c r="A54" s="33">
        <v>2019</v>
      </c>
      <c r="B54" s="32" t="s">
        <v>94</v>
      </c>
      <c r="C54" s="17">
        <v>33430</v>
      </c>
      <c r="D54" s="17">
        <v>41092</v>
      </c>
    </row>
    <row r="55" spans="1:4" ht="15.75" thickBot="1" x14ac:dyDescent="0.3">
      <c r="A55" s="33">
        <v>2019</v>
      </c>
      <c r="B55" s="32" t="s">
        <v>95</v>
      </c>
      <c r="C55" s="17">
        <v>25538</v>
      </c>
      <c r="D55" s="17">
        <v>27973</v>
      </c>
    </row>
    <row r="56" spans="1:4" ht="15.75" thickBot="1" x14ac:dyDescent="0.3">
      <c r="A56" s="33">
        <v>2019</v>
      </c>
      <c r="B56" s="32" t="s">
        <v>96</v>
      </c>
      <c r="C56" s="17">
        <v>24666</v>
      </c>
      <c r="D56" s="17">
        <v>28421</v>
      </c>
    </row>
    <row r="57" spans="1:4" ht="15.75" thickBot="1" x14ac:dyDescent="0.3">
      <c r="A57" s="33">
        <v>2019</v>
      </c>
      <c r="B57" s="32" t="s">
        <v>97</v>
      </c>
      <c r="C57" s="17">
        <v>28521</v>
      </c>
      <c r="D57" s="17">
        <v>23372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72"/>
  <sheetViews>
    <sheetView workbookViewId="0">
      <selection activeCell="A5" sqref="A5"/>
    </sheetView>
  </sheetViews>
  <sheetFormatPr defaultRowHeight="15" x14ac:dyDescent="0.25"/>
  <cols>
    <col min="1" max="1" width="17.28515625" style="4" customWidth="1"/>
    <col min="2" max="2" width="37.28515625" style="4" bestFit="1" customWidth="1"/>
    <col min="3" max="3" width="28" style="4" customWidth="1"/>
    <col min="4" max="4" width="1.7109375" customWidth="1"/>
    <col min="5" max="5" width="4.85546875" customWidth="1"/>
    <col min="6" max="6" width="2.42578125" customWidth="1"/>
    <col min="7" max="7" width="21.85546875" style="4" bestFit="1" customWidth="1"/>
    <col min="8" max="8" width="37.28515625" style="4" bestFit="1" customWidth="1"/>
    <col min="9" max="9" width="28" style="4" bestFit="1" customWidth="1"/>
    <col min="10" max="10" width="30.28515625" customWidth="1"/>
    <col min="11" max="11" width="14.5703125" bestFit="1" customWidth="1"/>
    <col min="12" max="12" width="12.42578125" bestFit="1" customWidth="1"/>
    <col min="13" max="13" width="15.5703125" bestFit="1" customWidth="1"/>
    <col min="14" max="14" width="11.7109375" bestFit="1" customWidth="1"/>
    <col min="15" max="15" width="10.85546875" bestFit="1" customWidth="1"/>
    <col min="16" max="16" width="21.140625" bestFit="1" customWidth="1"/>
    <col min="17" max="17" width="13.28515625" bestFit="1" customWidth="1"/>
    <col min="18" max="18" width="16.85546875" bestFit="1" customWidth="1"/>
    <col min="19" max="19" width="15" bestFit="1" customWidth="1"/>
    <col min="20" max="20" width="12.7109375" bestFit="1" customWidth="1"/>
    <col min="21" max="21" width="19.7109375" bestFit="1" customWidth="1"/>
    <col min="22" max="22" width="13.28515625" bestFit="1" customWidth="1"/>
    <col min="23" max="23" width="20" bestFit="1" customWidth="1"/>
    <col min="24" max="24" width="14.85546875" bestFit="1" customWidth="1"/>
    <col min="25" max="25" width="14.5703125" bestFit="1" customWidth="1"/>
    <col min="26" max="26" width="12.42578125" bestFit="1" customWidth="1"/>
    <col min="27" max="27" width="15.5703125" bestFit="1" customWidth="1"/>
    <col min="28" max="28" width="11.7109375" bestFit="1" customWidth="1"/>
    <col min="29" max="29" width="10.85546875" bestFit="1" customWidth="1"/>
    <col min="30" max="30" width="38" bestFit="1" customWidth="1"/>
    <col min="31" max="31" width="28.5703125" bestFit="1" customWidth="1"/>
  </cols>
  <sheetData>
    <row r="1" spans="1:9" s="42" customFormat="1" ht="29.25" customHeight="1" x14ac:dyDescent="0.25">
      <c r="A1" s="43" t="s">
        <v>103</v>
      </c>
      <c r="B1" s="18" t="s">
        <v>105</v>
      </c>
      <c r="C1" s="18" t="s">
        <v>106</v>
      </c>
      <c r="G1" s="43" t="s">
        <v>102</v>
      </c>
      <c r="H1" s="18" t="s">
        <v>105</v>
      </c>
      <c r="I1" s="18" t="s">
        <v>106</v>
      </c>
    </row>
    <row r="2" spans="1:9" x14ac:dyDescent="0.25">
      <c r="A2" s="4">
        <v>2019</v>
      </c>
      <c r="B2" s="40">
        <v>32273.071428571428</v>
      </c>
      <c r="C2" s="40">
        <v>31527.142857142859</v>
      </c>
      <c r="G2" s="4" t="s">
        <v>84</v>
      </c>
      <c r="H2" s="40">
        <v>86552.75</v>
      </c>
      <c r="I2" s="40">
        <v>93894.75</v>
      </c>
    </row>
    <row r="3" spans="1:9" x14ac:dyDescent="0.25">
      <c r="A3" s="4">
        <v>2020</v>
      </c>
      <c r="B3" s="40">
        <v>35663.285714285717</v>
      </c>
      <c r="C3" s="40">
        <v>36109.928571428572</v>
      </c>
      <c r="G3" s="4">
        <v>2019</v>
      </c>
      <c r="H3" s="40">
        <v>65815</v>
      </c>
      <c r="I3" s="40">
        <v>76391</v>
      </c>
    </row>
    <row r="4" spans="1:9" x14ac:dyDescent="0.25">
      <c r="A4" s="4">
        <v>2021</v>
      </c>
      <c r="B4" s="40">
        <v>42026.571428571428</v>
      </c>
      <c r="C4" s="40">
        <v>44674</v>
      </c>
      <c r="G4" s="4">
        <v>2020</v>
      </c>
      <c r="H4" s="40">
        <v>79703</v>
      </c>
      <c r="I4" s="40">
        <v>85784</v>
      </c>
    </row>
    <row r="5" spans="1:9" x14ac:dyDescent="0.25">
      <c r="A5" s="4">
        <v>2022</v>
      </c>
      <c r="B5" s="40">
        <v>48654.071428571428</v>
      </c>
      <c r="C5" s="40">
        <v>53075.285714285717</v>
      </c>
      <c r="G5" s="4">
        <v>2021</v>
      </c>
      <c r="H5" s="40">
        <v>96498</v>
      </c>
      <c r="I5" s="40">
        <v>100727</v>
      </c>
    </row>
    <row r="6" spans="1:9" x14ac:dyDescent="0.25">
      <c r="A6" s="4" t="s">
        <v>101</v>
      </c>
      <c r="B6" s="40">
        <v>39654.25</v>
      </c>
      <c r="C6" s="40">
        <v>41346.589285714283</v>
      </c>
      <c r="G6" s="4">
        <v>2022</v>
      </c>
      <c r="H6" s="40">
        <v>104195</v>
      </c>
      <c r="I6" s="40">
        <v>112677</v>
      </c>
    </row>
    <row r="7" spans="1:9" x14ac:dyDescent="0.25">
      <c r="A7"/>
      <c r="B7"/>
      <c r="C7"/>
      <c r="G7" s="4" t="s">
        <v>86</v>
      </c>
      <c r="H7" s="40">
        <v>37452.25</v>
      </c>
      <c r="I7" s="40">
        <v>37958</v>
      </c>
    </row>
    <row r="8" spans="1:9" x14ac:dyDescent="0.25">
      <c r="A8"/>
      <c r="B8"/>
      <c r="C8"/>
      <c r="G8" s="4">
        <v>2019</v>
      </c>
      <c r="H8" s="40">
        <v>30287</v>
      </c>
      <c r="I8" s="40">
        <v>27412</v>
      </c>
    </row>
    <row r="9" spans="1:9" x14ac:dyDescent="0.25">
      <c r="A9"/>
      <c r="B9"/>
      <c r="C9"/>
      <c r="G9" s="4">
        <v>2020</v>
      </c>
      <c r="H9" s="40">
        <v>33414</v>
      </c>
      <c r="I9" s="40">
        <v>32986</v>
      </c>
    </row>
    <row r="10" spans="1:9" x14ac:dyDescent="0.25">
      <c r="A10"/>
      <c r="B10"/>
      <c r="C10"/>
      <c r="G10" s="4">
        <v>2021</v>
      </c>
      <c r="H10" s="40">
        <v>39259</v>
      </c>
      <c r="I10" s="40">
        <v>41688</v>
      </c>
    </row>
    <row r="11" spans="1:9" x14ac:dyDescent="0.25">
      <c r="A11"/>
      <c r="B11"/>
      <c r="C11"/>
      <c r="G11" s="4">
        <v>2022</v>
      </c>
      <c r="H11" s="40">
        <v>46849</v>
      </c>
      <c r="I11" s="40">
        <v>49746</v>
      </c>
    </row>
    <row r="12" spans="1:9" x14ac:dyDescent="0.25">
      <c r="A12"/>
      <c r="B12"/>
      <c r="C12"/>
      <c r="G12" s="4" t="s">
        <v>94</v>
      </c>
      <c r="H12" s="40">
        <v>40052.5</v>
      </c>
      <c r="I12" s="40">
        <v>52904.5</v>
      </c>
    </row>
    <row r="13" spans="1:9" x14ac:dyDescent="0.25">
      <c r="A13"/>
      <c r="B13"/>
      <c r="C13"/>
      <c r="G13" s="4">
        <v>2019</v>
      </c>
      <c r="H13" s="40">
        <v>33430</v>
      </c>
      <c r="I13" s="40">
        <v>41092</v>
      </c>
    </row>
    <row r="14" spans="1:9" x14ac:dyDescent="0.25">
      <c r="A14"/>
      <c r="B14"/>
      <c r="C14"/>
      <c r="G14" s="4">
        <v>2020</v>
      </c>
      <c r="H14" s="40">
        <v>35685</v>
      </c>
      <c r="I14" s="40">
        <v>46551</v>
      </c>
    </row>
    <row r="15" spans="1:9" x14ac:dyDescent="0.25">
      <c r="A15"/>
      <c r="B15"/>
      <c r="C15"/>
      <c r="G15" s="4">
        <v>2021</v>
      </c>
      <c r="H15" s="40">
        <v>43094</v>
      </c>
      <c r="I15" s="40">
        <v>56752</v>
      </c>
    </row>
    <row r="16" spans="1:9" x14ac:dyDescent="0.25">
      <c r="A16"/>
      <c r="B16"/>
      <c r="C16"/>
      <c r="G16" s="4">
        <v>2022</v>
      </c>
      <c r="H16" s="40">
        <v>48001</v>
      </c>
      <c r="I16" s="40">
        <v>67223</v>
      </c>
    </row>
    <row r="17" spans="1:9" x14ac:dyDescent="0.25">
      <c r="A17"/>
      <c r="B17"/>
      <c r="C17"/>
      <c r="G17" s="4" t="s">
        <v>88</v>
      </c>
      <c r="H17" s="40">
        <v>31296.25</v>
      </c>
      <c r="I17" s="40">
        <v>27733.25</v>
      </c>
    </row>
    <row r="18" spans="1:9" x14ac:dyDescent="0.25">
      <c r="A18"/>
      <c r="B18"/>
      <c r="C18"/>
      <c r="G18" s="4">
        <v>2019</v>
      </c>
      <c r="H18" s="40">
        <v>25415</v>
      </c>
      <c r="I18" s="40">
        <v>21256</v>
      </c>
    </row>
    <row r="19" spans="1:9" x14ac:dyDescent="0.25">
      <c r="A19"/>
      <c r="B19"/>
      <c r="C19"/>
      <c r="G19" s="4">
        <v>2020</v>
      </c>
      <c r="H19" s="40">
        <v>28661</v>
      </c>
      <c r="I19" s="40">
        <v>23707</v>
      </c>
    </row>
    <row r="20" spans="1:9" x14ac:dyDescent="0.25">
      <c r="A20"/>
      <c r="B20"/>
      <c r="C20"/>
      <c r="G20" s="4">
        <v>2021</v>
      </c>
      <c r="H20" s="40">
        <v>32529</v>
      </c>
      <c r="I20" s="40">
        <v>29893</v>
      </c>
    </row>
    <row r="21" spans="1:9" x14ac:dyDescent="0.25">
      <c r="A21"/>
      <c r="B21"/>
      <c r="C21"/>
      <c r="G21" s="4">
        <v>2022</v>
      </c>
      <c r="H21" s="40">
        <v>38580</v>
      </c>
      <c r="I21" s="40">
        <v>36077</v>
      </c>
    </row>
    <row r="22" spans="1:9" x14ac:dyDescent="0.25">
      <c r="A22"/>
      <c r="B22"/>
      <c r="C22"/>
      <c r="G22" s="4" t="s">
        <v>93</v>
      </c>
      <c r="H22" s="40">
        <v>34014.75</v>
      </c>
      <c r="I22" s="40">
        <v>37395.5</v>
      </c>
    </row>
    <row r="23" spans="1:9" x14ac:dyDescent="0.25">
      <c r="A23"/>
      <c r="B23"/>
      <c r="C23"/>
      <c r="G23" s="4">
        <v>2019</v>
      </c>
      <c r="H23" s="40">
        <v>28721</v>
      </c>
      <c r="I23" s="40">
        <v>28385</v>
      </c>
    </row>
    <row r="24" spans="1:9" x14ac:dyDescent="0.25">
      <c r="A24"/>
      <c r="B24"/>
      <c r="C24"/>
      <c r="G24" s="4">
        <v>2020</v>
      </c>
      <c r="H24" s="40">
        <v>30393</v>
      </c>
      <c r="I24" s="40">
        <v>32865</v>
      </c>
    </row>
    <row r="25" spans="1:9" x14ac:dyDescent="0.25">
      <c r="A25"/>
      <c r="B25"/>
      <c r="C25"/>
      <c r="G25" s="4">
        <v>2021</v>
      </c>
      <c r="H25" s="40">
        <v>35435</v>
      </c>
      <c r="I25" s="40">
        <v>39605</v>
      </c>
    </row>
    <row r="26" spans="1:9" x14ac:dyDescent="0.25">
      <c r="A26"/>
      <c r="B26"/>
      <c r="C26"/>
      <c r="G26" s="4">
        <v>2022</v>
      </c>
      <c r="H26" s="40">
        <v>41510</v>
      </c>
      <c r="I26" s="40">
        <v>48727</v>
      </c>
    </row>
    <row r="27" spans="1:9" x14ac:dyDescent="0.25">
      <c r="A27"/>
      <c r="B27"/>
      <c r="C27"/>
      <c r="G27" s="4" t="s">
        <v>91</v>
      </c>
      <c r="H27" s="40">
        <v>36541.5</v>
      </c>
      <c r="I27" s="40">
        <v>37307.5</v>
      </c>
    </row>
    <row r="28" spans="1:9" x14ac:dyDescent="0.25">
      <c r="A28"/>
      <c r="B28"/>
      <c r="C28"/>
      <c r="G28" s="4">
        <v>2019</v>
      </c>
      <c r="H28" s="40">
        <v>30327</v>
      </c>
      <c r="I28" s="40">
        <v>28075</v>
      </c>
    </row>
    <row r="29" spans="1:9" x14ac:dyDescent="0.25">
      <c r="A29"/>
      <c r="B29"/>
      <c r="C29"/>
      <c r="G29" s="4">
        <v>2020</v>
      </c>
      <c r="H29" s="40">
        <v>32374</v>
      </c>
      <c r="I29" s="40">
        <v>32113</v>
      </c>
    </row>
    <row r="30" spans="1:9" x14ac:dyDescent="0.25">
      <c r="A30"/>
      <c r="B30"/>
      <c r="C30"/>
      <c r="G30" s="4">
        <v>2021</v>
      </c>
      <c r="H30" s="40">
        <v>37856</v>
      </c>
      <c r="I30" s="40">
        <v>41035</v>
      </c>
    </row>
    <row r="31" spans="1:9" x14ac:dyDescent="0.25">
      <c r="A31"/>
      <c r="B31"/>
      <c r="C31"/>
      <c r="G31" s="4">
        <v>2022</v>
      </c>
      <c r="H31" s="40">
        <v>45609</v>
      </c>
      <c r="I31" s="40">
        <v>48007</v>
      </c>
    </row>
    <row r="32" spans="1:9" x14ac:dyDescent="0.25">
      <c r="A32"/>
      <c r="B32"/>
      <c r="C32"/>
      <c r="G32" s="4" t="s">
        <v>90</v>
      </c>
      <c r="H32" s="40">
        <v>37829.5</v>
      </c>
      <c r="I32" s="40">
        <v>36792</v>
      </c>
    </row>
    <row r="33" spans="1:9" x14ac:dyDescent="0.25">
      <c r="A33"/>
      <c r="B33"/>
      <c r="C33"/>
      <c r="G33" s="4">
        <v>2019</v>
      </c>
      <c r="H33" s="40">
        <v>30149</v>
      </c>
      <c r="I33" s="40">
        <v>27554</v>
      </c>
    </row>
    <row r="34" spans="1:9" x14ac:dyDescent="0.25">
      <c r="A34"/>
      <c r="B34"/>
      <c r="C34"/>
      <c r="G34" s="4">
        <v>2020</v>
      </c>
      <c r="H34" s="40">
        <v>34316</v>
      </c>
      <c r="I34" s="40">
        <v>31559</v>
      </c>
    </row>
    <row r="35" spans="1:9" x14ac:dyDescent="0.25">
      <c r="A35"/>
      <c r="B35"/>
      <c r="C35"/>
      <c r="G35" s="4">
        <v>2021</v>
      </c>
      <c r="H35" s="40">
        <v>39631</v>
      </c>
      <c r="I35" s="40">
        <v>39361</v>
      </c>
    </row>
    <row r="36" spans="1:9" x14ac:dyDescent="0.25">
      <c r="A36"/>
      <c r="B36"/>
      <c r="C36"/>
      <c r="G36" s="4">
        <v>2022</v>
      </c>
      <c r="H36" s="40">
        <v>47222</v>
      </c>
      <c r="I36" s="40">
        <v>48694</v>
      </c>
    </row>
    <row r="37" spans="1:9" x14ac:dyDescent="0.25">
      <c r="A37"/>
      <c r="B37"/>
      <c r="C37"/>
      <c r="G37" s="4" t="s">
        <v>97</v>
      </c>
      <c r="H37" s="40">
        <v>33649.5</v>
      </c>
      <c r="I37" s="40">
        <v>31888.75</v>
      </c>
    </row>
    <row r="38" spans="1:9" x14ac:dyDescent="0.25">
      <c r="A38"/>
      <c r="B38"/>
      <c r="C38"/>
      <c r="G38" s="4">
        <v>2019</v>
      </c>
      <c r="H38" s="40">
        <v>28521</v>
      </c>
      <c r="I38" s="40">
        <v>23372</v>
      </c>
    </row>
    <row r="39" spans="1:9" x14ac:dyDescent="0.25">
      <c r="A39"/>
      <c r="B39"/>
      <c r="C39"/>
      <c r="G39" s="4">
        <v>2020</v>
      </c>
      <c r="H39" s="40">
        <v>30126</v>
      </c>
      <c r="I39" s="40">
        <v>27131</v>
      </c>
    </row>
    <row r="40" spans="1:9" x14ac:dyDescent="0.25">
      <c r="A40"/>
      <c r="B40"/>
      <c r="C40"/>
      <c r="G40" s="4">
        <v>2021</v>
      </c>
      <c r="H40" s="40">
        <v>34650</v>
      </c>
      <c r="I40" s="40">
        <v>35131</v>
      </c>
    </row>
    <row r="41" spans="1:9" x14ac:dyDescent="0.25">
      <c r="A41"/>
      <c r="B41"/>
      <c r="C41"/>
      <c r="G41" s="4">
        <v>2022</v>
      </c>
      <c r="H41" s="40">
        <v>41301</v>
      </c>
      <c r="I41" s="40">
        <v>41921</v>
      </c>
    </row>
    <row r="42" spans="1:9" x14ac:dyDescent="0.25">
      <c r="A42"/>
      <c r="B42"/>
      <c r="C42"/>
      <c r="G42" s="4" t="s">
        <v>95</v>
      </c>
      <c r="H42" s="40">
        <v>30964.75</v>
      </c>
      <c r="I42" s="40">
        <v>37077.25</v>
      </c>
    </row>
    <row r="43" spans="1:9" ht="15" customHeight="1" x14ac:dyDescent="0.25">
      <c r="A43"/>
      <c r="B43"/>
      <c r="C43"/>
      <c r="G43" s="4">
        <v>2019</v>
      </c>
      <c r="H43" s="40">
        <v>25538</v>
      </c>
      <c r="I43" s="40">
        <v>27973</v>
      </c>
    </row>
    <row r="44" spans="1:9" x14ac:dyDescent="0.25">
      <c r="A44"/>
      <c r="B44"/>
      <c r="C44"/>
      <c r="G44" s="4">
        <v>2020</v>
      </c>
      <c r="H44" s="40">
        <v>27107</v>
      </c>
      <c r="I44" s="40">
        <v>32158</v>
      </c>
    </row>
    <row r="45" spans="1:9" x14ac:dyDescent="0.25">
      <c r="A45"/>
      <c r="B45"/>
      <c r="C45"/>
      <c r="G45" s="4">
        <v>2021</v>
      </c>
      <c r="H45" s="40">
        <v>32696</v>
      </c>
      <c r="I45" s="40">
        <v>39727</v>
      </c>
    </row>
    <row r="46" spans="1:9" x14ac:dyDescent="0.25">
      <c r="A46"/>
      <c r="B46"/>
      <c r="C46"/>
      <c r="G46" s="4">
        <v>2022</v>
      </c>
      <c r="H46" s="40">
        <v>38518</v>
      </c>
      <c r="I46" s="40">
        <v>48451</v>
      </c>
    </row>
    <row r="47" spans="1:9" x14ac:dyDescent="0.25">
      <c r="A47"/>
      <c r="B47"/>
      <c r="C47"/>
      <c r="G47" s="4" t="s">
        <v>92</v>
      </c>
      <c r="H47" s="40">
        <v>34533.25</v>
      </c>
      <c r="I47" s="40">
        <v>39371.75</v>
      </c>
    </row>
    <row r="48" spans="1:9" x14ac:dyDescent="0.25">
      <c r="A48"/>
      <c r="B48"/>
      <c r="C48"/>
      <c r="G48" s="4">
        <v>2019</v>
      </c>
      <c r="H48" s="40">
        <v>29817</v>
      </c>
      <c r="I48" s="40">
        <v>28985</v>
      </c>
    </row>
    <row r="49" spans="1:9" x14ac:dyDescent="0.25">
      <c r="A49"/>
      <c r="B49"/>
      <c r="C49"/>
      <c r="G49" s="4">
        <v>2020</v>
      </c>
      <c r="H49" s="40">
        <v>30526</v>
      </c>
      <c r="I49" s="40">
        <v>35067</v>
      </c>
    </row>
    <row r="50" spans="1:9" x14ac:dyDescent="0.25">
      <c r="A50"/>
      <c r="B50"/>
      <c r="C50"/>
      <c r="G50" s="4">
        <v>2021</v>
      </c>
      <c r="H50" s="40">
        <v>35929</v>
      </c>
      <c r="I50" s="40">
        <v>42839</v>
      </c>
    </row>
    <row r="51" spans="1:9" x14ac:dyDescent="0.25">
      <c r="A51"/>
      <c r="B51"/>
      <c r="C51"/>
      <c r="G51" s="4">
        <v>2022</v>
      </c>
      <c r="H51" s="40">
        <v>41861</v>
      </c>
      <c r="I51" s="40">
        <v>50596</v>
      </c>
    </row>
    <row r="52" spans="1:9" x14ac:dyDescent="0.25">
      <c r="A52"/>
      <c r="B52"/>
      <c r="C52"/>
      <c r="G52" s="4" t="s">
        <v>87</v>
      </c>
      <c r="H52" s="40">
        <v>36619.25</v>
      </c>
      <c r="I52" s="40">
        <v>39976.5</v>
      </c>
    </row>
    <row r="53" spans="1:9" x14ac:dyDescent="0.25">
      <c r="A53"/>
      <c r="B53"/>
      <c r="C53"/>
      <c r="G53" s="4">
        <v>2019</v>
      </c>
      <c r="H53" s="40">
        <v>30845</v>
      </c>
      <c r="I53" s="40">
        <v>31302</v>
      </c>
    </row>
    <row r="54" spans="1:9" x14ac:dyDescent="0.25">
      <c r="A54"/>
      <c r="B54"/>
      <c r="C54"/>
      <c r="G54" s="4">
        <v>2020</v>
      </c>
      <c r="H54" s="40">
        <v>32923</v>
      </c>
      <c r="I54" s="40">
        <v>34071</v>
      </c>
    </row>
    <row r="55" spans="1:9" x14ac:dyDescent="0.25">
      <c r="A55"/>
      <c r="B55"/>
      <c r="C55"/>
      <c r="G55" s="4">
        <v>2021</v>
      </c>
      <c r="H55" s="40">
        <v>39014</v>
      </c>
      <c r="I55" s="40">
        <v>42549</v>
      </c>
    </row>
    <row r="56" spans="1:9" x14ac:dyDescent="0.25">
      <c r="A56"/>
      <c r="B56"/>
      <c r="C56"/>
      <c r="G56" s="4">
        <v>2022</v>
      </c>
      <c r="H56" s="40">
        <v>43695</v>
      </c>
      <c r="I56" s="40">
        <v>51984</v>
      </c>
    </row>
    <row r="57" spans="1:9" x14ac:dyDescent="0.25">
      <c r="A57"/>
      <c r="B57"/>
      <c r="C57"/>
      <c r="G57" s="4" t="s">
        <v>85</v>
      </c>
      <c r="H57" s="40">
        <v>53587</v>
      </c>
      <c r="I57" s="40">
        <v>42634</v>
      </c>
    </row>
    <row r="58" spans="1:9" x14ac:dyDescent="0.25">
      <c r="A58"/>
      <c r="B58"/>
      <c r="C58"/>
      <c r="G58" s="4">
        <v>2019</v>
      </c>
      <c r="H58" s="40">
        <v>42935</v>
      </c>
      <c r="I58" s="40">
        <v>31208</v>
      </c>
    </row>
    <row r="59" spans="1:9" x14ac:dyDescent="0.25">
      <c r="A59"/>
      <c r="B59"/>
      <c r="C59"/>
      <c r="G59" s="4">
        <v>2020</v>
      </c>
      <c r="H59" s="40">
        <v>47670</v>
      </c>
      <c r="I59" s="40">
        <v>37326</v>
      </c>
    </row>
    <row r="60" spans="1:9" x14ac:dyDescent="0.25">
      <c r="A60"/>
      <c r="B60"/>
      <c r="C60"/>
      <c r="G60" s="4">
        <v>2021</v>
      </c>
      <c r="H60" s="40">
        <v>57831</v>
      </c>
      <c r="I60" s="40">
        <v>46444</v>
      </c>
    </row>
    <row r="61" spans="1:9" x14ac:dyDescent="0.25">
      <c r="A61"/>
      <c r="B61"/>
      <c r="C61"/>
      <c r="G61" s="4">
        <v>2022</v>
      </c>
      <c r="H61" s="40">
        <v>65912</v>
      </c>
      <c r="I61" s="40">
        <v>55558</v>
      </c>
    </row>
    <row r="62" spans="1:9" x14ac:dyDescent="0.25">
      <c r="A62"/>
      <c r="B62"/>
      <c r="C62"/>
      <c r="G62" s="4" t="s">
        <v>89</v>
      </c>
      <c r="H62" s="40">
        <v>31169</v>
      </c>
      <c r="I62" s="40">
        <v>27467.25</v>
      </c>
    </row>
    <row r="63" spans="1:9" x14ac:dyDescent="0.25">
      <c r="G63" s="4">
        <v>2019</v>
      </c>
      <c r="H63" s="40">
        <v>25357</v>
      </c>
      <c r="I63" s="40">
        <v>19954</v>
      </c>
    </row>
    <row r="64" spans="1:9" x14ac:dyDescent="0.25">
      <c r="G64" s="4">
        <v>2020</v>
      </c>
      <c r="H64" s="40">
        <v>28258</v>
      </c>
      <c r="I64" s="40">
        <v>23343</v>
      </c>
    </row>
    <row r="65" spans="7:9" x14ac:dyDescent="0.25">
      <c r="G65" s="4">
        <v>2021</v>
      </c>
      <c r="H65" s="40">
        <v>32152</v>
      </c>
      <c r="I65" s="40">
        <v>30620</v>
      </c>
    </row>
    <row r="66" spans="7:9" x14ac:dyDescent="0.25">
      <c r="G66" s="4">
        <v>2022</v>
      </c>
      <c r="H66" s="40">
        <v>38909</v>
      </c>
      <c r="I66" s="40">
        <v>35952</v>
      </c>
    </row>
    <row r="67" spans="7:9" x14ac:dyDescent="0.25">
      <c r="G67" s="4" t="s">
        <v>96</v>
      </c>
      <c r="H67" s="40">
        <v>30897.25</v>
      </c>
      <c r="I67" s="40">
        <v>36451.25</v>
      </c>
    </row>
    <row r="68" spans="7:9" x14ac:dyDescent="0.25">
      <c r="G68" s="4">
        <v>2019</v>
      </c>
      <c r="H68" s="40">
        <v>24666</v>
      </c>
      <c r="I68" s="40">
        <v>28421</v>
      </c>
    </row>
    <row r="69" spans="7:9" x14ac:dyDescent="0.25">
      <c r="G69" s="4">
        <v>2020</v>
      </c>
      <c r="H69" s="40">
        <v>28130</v>
      </c>
      <c r="I69" s="40">
        <v>30878</v>
      </c>
    </row>
    <row r="70" spans="7:9" x14ac:dyDescent="0.25">
      <c r="G70" s="4">
        <v>2021</v>
      </c>
      <c r="H70" s="40">
        <v>31798</v>
      </c>
      <c r="I70" s="40">
        <v>39065</v>
      </c>
    </row>
    <row r="71" spans="7:9" x14ac:dyDescent="0.25">
      <c r="G71" s="4">
        <v>2022</v>
      </c>
      <c r="H71" s="40">
        <v>38995</v>
      </c>
      <c r="I71" s="40">
        <v>47441</v>
      </c>
    </row>
    <row r="72" spans="7:9" x14ac:dyDescent="0.25">
      <c r="G72" s="4" t="s">
        <v>104</v>
      </c>
      <c r="H72" s="40">
        <v>39654.25</v>
      </c>
      <c r="I72" s="40">
        <v>41346.589285714283</v>
      </c>
    </row>
  </sheetData>
  <pageMargins left="0.7" right="0.7" top="0.78740157499999996" bottom="0.78740157499999996" header="0.3" footer="0.3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"/>
  <sheetViews>
    <sheetView workbookViewId="0">
      <selection activeCell="AA33" sqref="AA33"/>
    </sheetView>
  </sheetViews>
  <sheetFormatPr defaultRowHeight="15" x14ac:dyDescent="0.25"/>
  <sheetData/>
  <pageMargins left="0.7" right="0.7" top="0.78740157499999996" bottom="0.78740157499999996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F116"/>
  <sheetViews>
    <sheetView tabSelected="1" workbookViewId="0">
      <selection activeCell="D16" sqref="D16"/>
    </sheetView>
  </sheetViews>
  <sheetFormatPr defaultRowHeight="15" x14ac:dyDescent="0.25"/>
  <cols>
    <col min="1" max="1" width="44.140625" style="4" customWidth="1"/>
    <col min="2" max="2" width="27.85546875" style="4" bestFit="1" customWidth="1"/>
    <col min="3" max="3" width="34.42578125" style="4" customWidth="1"/>
    <col min="4" max="6" width="30" style="4" customWidth="1"/>
    <col min="7" max="7" width="5.5703125" customWidth="1"/>
    <col min="8" max="8" width="27.85546875" bestFit="1" customWidth="1"/>
    <col min="9" max="13" width="5.5703125" customWidth="1"/>
    <col min="14" max="14" width="34.42578125" bestFit="1" customWidth="1"/>
    <col min="15" max="19" width="5.5703125" customWidth="1"/>
    <col min="20" max="20" width="30.7109375" bestFit="1" customWidth="1"/>
    <col min="21" max="25" width="5.5703125" customWidth="1"/>
    <col min="26" max="26" width="30" bestFit="1" customWidth="1"/>
    <col min="27" max="31" width="5.5703125" customWidth="1"/>
    <col min="32" max="32" width="34.5703125" bestFit="1" customWidth="1"/>
    <col min="33" max="33" width="35.28515625" bestFit="1" customWidth="1"/>
    <col min="34" max="34" width="41.7109375" bestFit="1" customWidth="1"/>
    <col min="35" max="35" width="38.140625" bestFit="1" customWidth="1"/>
    <col min="36" max="36" width="37.28515625" bestFit="1" customWidth="1"/>
  </cols>
  <sheetData>
    <row r="1" spans="1:6" x14ac:dyDescent="0.25">
      <c r="A1" s="41" t="s">
        <v>113</v>
      </c>
      <c r="B1" s="4" t="s">
        <v>108</v>
      </c>
      <c r="C1" s="4" t="s">
        <v>109</v>
      </c>
      <c r="D1"/>
      <c r="E1"/>
      <c r="F1"/>
    </row>
    <row r="2" spans="1:6" x14ac:dyDescent="0.25">
      <c r="A2" s="4" t="s">
        <v>9</v>
      </c>
      <c r="B2" s="44"/>
      <c r="C2" s="44"/>
      <c r="D2"/>
      <c r="E2"/>
      <c r="F2"/>
    </row>
    <row r="3" spans="1:6" x14ac:dyDescent="0.25">
      <c r="A3" s="4">
        <v>2017</v>
      </c>
      <c r="B3" s="44">
        <v>3.7</v>
      </c>
      <c r="C3" s="44">
        <v>2.5</v>
      </c>
      <c r="D3"/>
      <c r="E3"/>
      <c r="F3"/>
    </row>
    <row r="4" spans="1:6" x14ac:dyDescent="0.25">
      <c r="A4" s="4">
        <v>2018</v>
      </c>
      <c r="B4" s="44">
        <v>3.7</v>
      </c>
      <c r="C4" s="44">
        <v>2.4</v>
      </c>
      <c r="D4"/>
      <c r="E4"/>
      <c r="F4"/>
    </row>
    <row r="5" spans="1:6" x14ac:dyDescent="0.25">
      <c r="A5" s="4">
        <v>2019</v>
      </c>
      <c r="B5" s="44">
        <v>3.6</v>
      </c>
      <c r="C5" s="44">
        <v>2.4</v>
      </c>
      <c r="D5"/>
      <c r="E5"/>
      <c r="F5"/>
    </row>
    <row r="6" spans="1:6" x14ac:dyDescent="0.25">
      <c r="A6" s="4">
        <v>2020</v>
      </c>
      <c r="B6" s="44">
        <v>3.8</v>
      </c>
      <c r="C6" s="44">
        <v>2.8</v>
      </c>
      <c r="D6"/>
      <c r="E6"/>
      <c r="F6"/>
    </row>
    <row r="7" spans="1:6" x14ac:dyDescent="0.25">
      <c r="A7" s="4">
        <v>2021</v>
      </c>
      <c r="B7" s="44">
        <v>4.0999999999999996</v>
      </c>
      <c r="C7" s="44">
        <v>3</v>
      </c>
      <c r="D7"/>
      <c r="E7"/>
      <c r="F7"/>
    </row>
    <row r="8" spans="1:6" x14ac:dyDescent="0.25">
      <c r="A8" s="4">
        <v>2022</v>
      </c>
      <c r="B8" s="44">
        <v>3.9</v>
      </c>
      <c r="C8" s="44">
        <v>2.8</v>
      </c>
      <c r="D8"/>
      <c r="E8"/>
      <c r="F8"/>
    </row>
    <row r="9" spans="1:6" x14ac:dyDescent="0.25">
      <c r="A9" s="4" t="s">
        <v>11</v>
      </c>
      <c r="B9" s="44"/>
      <c r="C9" s="44"/>
      <c r="D9"/>
      <c r="E9"/>
      <c r="F9"/>
    </row>
    <row r="10" spans="1:6" x14ac:dyDescent="0.25">
      <c r="A10" s="4">
        <v>2017</v>
      </c>
      <c r="B10" s="44">
        <v>26</v>
      </c>
      <c r="C10" s="44">
        <v>19.5</v>
      </c>
      <c r="D10"/>
      <c r="E10"/>
      <c r="F10"/>
    </row>
    <row r="11" spans="1:6" x14ac:dyDescent="0.25">
      <c r="A11" s="4">
        <v>2018</v>
      </c>
      <c r="B11" s="44">
        <v>26</v>
      </c>
      <c r="C11" s="44">
        <v>19.3</v>
      </c>
      <c r="D11"/>
      <c r="E11"/>
      <c r="F11"/>
    </row>
    <row r="12" spans="1:6" x14ac:dyDescent="0.25">
      <c r="A12" s="4">
        <v>2019</v>
      </c>
      <c r="B12" s="44">
        <v>26.6</v>
      </c>
      <c r="C12" s="44">
        <v>20</v>
      </c>
      <c r="D12"/>
      <c r="E12"/>
      <c r="F12"/>
    </row>
    <row r="13" spans="1:6" x14ac:dyDescent="0.25">
      <c r="A13" s="4">
        <v>2020</v>
      </c>
      <c r="B13" s="44">
        <v>27.1</v>
      </c>
      <c r="C13" s="44">
        <v>20.9</v>
      </c>
      <c r="D13"/>
      <c r="E13"/>
      <c r="F13"/>
    </row>
    <row r="14" spans="1:6" x14ac:dyDescent="0.25">
      <c r="A14" s="4">
        <v>2021</v>
      </c>
      <c r="B14" s="44">
        <v>27.5</v>
      </c>
      <c r="C14" s="44">
        <v>19.5</v>
      </c>
      <c r="D14"/>
      <c r="E14"/>
      <c r="F14"/>
    </row>
    <row r="15" spans="1:6" x14ac:dyDescent="0.25">
      <c r="A15" s="4">
        <v>2022</v>
      </c>
      <c r="B15" s="44">
        <v>26.6</v>
      </c>
      <c r="C15" s="44">
        <v>19.7</v>
      </c>
      <c r="D15"/>
      <c r="E15"/>
      <c r="F15"/>
    </row>
    <row r="16" spans="1:6" x14ac:dyDescent="0.25">
      <c r="A16" s="4" t="s">
        <v>112</v>
      </c>
      <c r="B16" s="44"/>
      <c r="C16" s="44"/>
      <c r="D16"/>
      <c r="E16"/>
      <c r="F16"/>
    </row>
    <row r="17" spans="1:6" x14ac:dyDescent="0.25">
      <c r="A17" s="4">
        <v>2017</v>
      </c>
      <c r="B17" s="44">
        <v>6.4</v>
      </c>
      <c r="C17" s="44">
        <v>6.5</v>
      </c>
      <c r="D17"/>
      <c r="E17"/>
      <c r="F17"/>
    </row>
    <row r="18" spans="1:6" x14ac:dyDescent="0.25">
      <c r="A18" s="4">
        <v>2018</v>
      </c>
      <c r="B18" s="44">
        <v>6.4</v>
      </c>
      <c r="C18" s="44">
        <v>6.6</v>
      </c>
      <c r="D18"/>
      <c r="E18"/>
      <c r="F18"/>
    </row>
    <row r="19" spans="1:6" x14ac:dyDescent="0.25">
      <c r="A19" s="4">
        <v>2019</v>
      </c>
      <c r="B19" s="44">
        <v>6.5</v>
      </c>
      <c r="C19" s="44">
        <v>6</v>
      </c>
      <c r="D19"/>
      <c r="E19"/>
      <c r="F19"/>
    </row>
    <row r="20" spans="1:6" x14ac:dyDescent="0.25">
      <c r="A20" s="4">
        <v>2020</v>
      </c>
      <c r="B20" s="44">
        <v>7.1</v>
      </c>
      <c r="C20" s="44">
        <v>6.6</v>
      </c>
      <c r="D20"/>
      <c r="E20"/>
      <c r="F20"/>
    </row>
    <row r="21" spans="1:6" x14ac:dyDescent="0.25">
      <c r="A21" s="4">
        <v>2021</v>
      </c>
      <c r="B21" s="44">
        <v>7.8</v>
      </c>
      <c r="C21" s="44">
        <v>8.1999999999999993</v>
      </c>
      <c r="D21"/>
      <c r="E21"/>
      <c r="F21"/>
    </row>
    <row r="22" spans="1:6" x14ac:dyDescent="0.25">
      <c r="A22" s="4">
        <v>2022</v>
      </c>
      <c r="B22" s="44">
        <v>8.3000000000000007</v>
      </c>
      <c r="C22" s="44">
        <v>7.7</v>
      </c>
      <c r="D22"/>
      <c r="E22"/>
      <c r="F22"/>
    </row>
    <row r="23" spans="1:6" x14ac:dyDescent="0.25">
      <c r="A23" s="4" t="s">
        <v>77</v>
      </c>
      <c r="B23" s="44"/>
      <c r="C23" s="44"/>
      <c r="D23"/>
      <c r="E23"/>
      <c r="F23"/>
    </row>
    <row r="24" spans="1:6" x14ac:dyDescent="0.25">
      <c r="A24" s="4">
        <v>2017</v>
      </c>
      <c r="B24" s="44">
        <v>8.8000000000000007</v>
      </c>
      <c r="C24" s="44">
        <v>11.1</v>
      </c>
      <c r="D24"/>
      <c r="E24"/>
      <c r="F24"/>
    </row>
    <row r="25" spans="1:6" x14ac:dyDescent="0.25">
      <c r="A25" s="4">
        <v>2018</v>
      </c>
      <c r="B25" s="44">
        <v>9</v>
      </c>
      <c r="C25" s="44">
        <v>11.3</v>
      </c>
      <c r="D25"/>
      <c r="E25"/>
      <c r="F25"/>
    </row>
    <row r="26" spans="1:6" x14ac:dyDescent="0.25">
      <c r="A26" s="4">
        <v>2019</v>
      </c>
      <c r="B26" s="44">
        <v>9.1</v>
      </c>
      <c r="C26" s="44">
        <v>11.3</v>
      </c>
      <c r="D26"/>
      <c r="E26"/>
      <c r="F26"/>
    </row>
    <row r="27" spans="1:6" x14ac:dyDescent="0.25">
      <c r="A27" s="4">
        <v>2020</v>
      </c>
      <c r="B27" s="44">
        <v>8.9</v>
      </c>
      <c r="C27" s="44">
        <v>10.4</v>
      </c>
      <c r="D27"/>
      <c r="E27"/>
      <c r="F27"/>
    </row>
    <row r="28" spans="1:6" x14ac:dyDescent="0.25">
      <c r="A28" s="4">
        <v>2021</v>
      </c>
      <c r="B28" s="44">
        <v>8.5</v>
      </c>
      <c r="C28" s="44">
        <v>11.5</v>
      </c>
      <c r="D28"/>
      <c r="E28"/>
      <c r="F28"/>
    </row>
    <row r="29" spans="1:6" x14ac:dyDescent="0.25">
      <c r="A29" s="4">
        <v>2022</v>
      </c>
      <c r="B29" s="44">
        <v>9.1</v>
      </c>
      <c r="C29" s="44">
        <v>11.8</v>
      </c>
      <c r="D29"/>
      <c r="E29"/>
      <c r="F29"/>
    </row>
    <row r="30" spans="1:6" x14ac:dyDescent="0.25">
      <c r="A30" s="4" t="s">
        <v>10</v>
      </c>
      <c r="B30" s="44"/>
      <c r="C30" s="44"/>
      <c r="D30"/>
      <c r="E30"/>
      <c r="F30"/>
    </row>
    <row r="31" spans="1:6" x14ac:dyDescent="0.25">
      <c r="A31" s="4">
        <v>2017</v>
      </c>
      <c r="B31" s="44">
        <v>4</v>
      </c>
      <c r="C31" s="44">
        <v>6.1</v>
      </c>
      <c r="D31"/>
      <c r="E31"/>
      <c r="F31"/>
    </row>
    <row r="32" spans="1:6" x14ac:dyDescent="0.25">
      <c r="A32" s="4">
        <v>2018</v>
      </c>
      <c r="B32" s="44">
        <v>3.9</v>
      </c>
      <c r="C32" s="44">
        <v>6</v>
      </c>
      <c r="D32"/>
      <c r="E32"/>
      <c r="F32"/>
    </row>
    <row r="33" spans="1:6" x14ac:dyDescent="0.25">
      <c r="A33" s="4">
        <v>2019</v>
      </c>
      <c r="B33" s="44">
        <v>3.8</v>
      </c>
      <c r="C33" s="44">
        <v>5.7</v>
      </c>
      <c r="D33"/>
      <c r="E33"/>
      <c r="F33"/>
    </row>
    <row r="34" spans="1:6" x14ac:dyDescent="0.25">
      <c r="A34" s="4">
        <v>2020</v>
      </c>
      <c r="B34" s="44">
        <v>3.4</v>
      </c>
      <c r="C34" s="44">
        <v>5.4</v>
      </c>
      <c r="D34"/>
      <c r="E34"/>
      <c r="F34"/>
    </row>
    <row r="35" spans="1:6" x14ac:dyDescent="0.25">
      <c r="A35" s="4">
        <v>2021</v>
      </c>
      <c r="B35" s="44">
        <v>3.2</v>
      </c>
      <c r="C35" s="44">
        <v>5.5</v>
      </c>
      <c r="D35"/>
      <c r="E35"/>
      <c r="F35"/>
    </row>
    <row r="36" spans="1:6" x14ac:dyDescent="0.25">
      <c r="A36" s="4">
        <v>2022</v>
      </c>
      <c r="B36" s="44">
        <v>3.2</v>
      </c>
      <c r="C36" s="44">
        <v>5.4</v>
      </c>
      <c r="D36"/>
      <c r="E36"/>
      <c r="F36"/>
    </row>
    <row r="37" spans="1:6" x14ac:dyDescent="0.25">
      <c r="A37" s="4" t="s">
        <v>17</v>
      </c>
      <c r="B37" s="44"/>
      <c r="C37" s="44"/>
      <c r="D37"/>
      <c r="E37"/>
      <c r="F37"/>
    </row>
    <row r="38" spans="1:6" x14ac:dyDescent="0.25">
      <c r="A38" s="4">
        <v>2017</v>
      </c>
      <c r="B38" s="44">
        <v>7.7</v>
      </c>
      <c r="C38" s="44">
        <v>7.7</v>
      </c>
      <c r="D38"/>
      <c r="E38"/>
      <c r="F38"/>
    </row>
    <row r="39" spans="1:6" x14ac:dyDescent="0.25">
      <c r="A39" s="4">
        <v>2018</v>
      </c>
      <c r="B39" s="44">
        <v>7.8</v>
      </c>
      <c r="C39" s="44">
        <v>7.8</v>
      </c>
      <c r="D39"/>
      <c r="E39"/>
      <c r="F39"/>
    </row>
    <row r="40" spans="1:6" x14ac:dyDescent="0.25">
      <c r="A40" s="4">
        <v>2019</v>
      </c>
      <c r="B40" s="44">
        <v>7.5</v>
      </c>
      <c r="C40" s="44">
        <v>7.3</v>
      </c>
      <c r="D40"/>
      <c r="E40"/>
      <c r="F40"/>
    </row>
    <row r="41" spans="1:6" x14ac:dyDescent="0.25">
      <c r="A41" s="4">
        <v>2020</v>
      </c>
      <c r="B41" s="44">
        <v>7.2</v>
      </c>
      <c r="C41" s="44">
        <v>7.1</v>
      </c>
      <c r="D41"/>
      <c r="E41"/>
      <c r="F41"/>
    </row>
    <row r="42" spans="1:6" x14ac:dyDescent="0.25">
      <c r="A42" s="4">
        <v>2021</v>
      </c>
      <c r="B42" s="44">
        <v>6.9</v>
      </c>
      <c r="C42" s="44">
        <v>7.3</v>
      </c>
      <c r="D42"/>
      <c r="E42"/>
      <c r="F42"/>
    </row>
    <row r="43" spans="1:6" x14ac:dyDescent="0.25">
      <c r="A43" s="4">
        <v>2022</v>
      </c>
      <c r="B43" s="44">
        <v>7.2</v>
      </c>
      <c r="C43" s="44">
        <v>7.2</v>
      </c>
      <c r="D43"/>
      <c r="E43"/>
      <c r="F43"/>
    </row>
    <row r="44" spans="1:6" x14ac:dyDescent="0.25">
      <c r="A44" s="4" t="s">
        <v>13</v>
      </c>
      <c r="B44" s="44"/>
      <c r="C44" s="44"/>
      <c r="D44"/>
      <c r="E44"/>
      <c r="F44"/>
    </row>
    <row r="45" spans="1:6" x14ac:dyDescent="0.25">
      <c r="A45" s="4">
        <v>2017</v>
      </c>
      <c r="B45" s="44">
        <v>4.4000000000000004</v>
      </c>
      <c r="C45" s="44">
        <v>4.5</v>
      </c>
      <c r="D45"/>
      <c r="E45"/>
      <c r="F45"/>
    </row>
    <row r="46" spans="1:6" x14ac:dyDescent="0.25">
      <c r="A46" s="4">
        <v>2018</v>
      </c>
      <c r="B46" s="44">
        <v>4.3</v>
      </c>
      <c r="C46" s="44">
        <v>4.2</v>
      </c>
      <c r="D46"/>
      <c r="E46"/>
      <c r="F46"/>
    </row>
    <row r="47" spans="1:6" x14ac:dyDescent="0.25">
      <c r="A47" s="4">
        <v>2019</v>
      </c>
      <c r="B47" s="44">
        <v>4.3</v>
      </c>
      <c r="C47" s="44">
        <v>4.2</v>
      </c>
      <c r="D47"/>
      <c r="E47"/>
      <c r="F47"/>
    </row>
    <row r="48" spans="1:6" x14ac:dyDescent="0.25">
      <c r="A48" s="4">
        <v>2020</v>
      </c>
      <c r="B48" s="44">
        <v>4.4000000000000004</v>
      </c>
      <c r="C48" s="44">
        <v>4.4000000000000004</v>
      </c>
      <c r="D48"/>
      <c r="E48"/>
      <c r="F48"/>
    </row>
    <row r="49" spans="1:6" x14ac:dyDescent="0.25">
      <c r="A49" s="4">
        <v>2021</v>
      </c>
      <c r="B49" s="44">
        <v>4.5</v>
      </c>
      <c r="C49" s="44">
        <v>4.3</v>
      </c>
      <c r="D49"/>
      <c r="E49"/>
      <c r="F49"/>
    </row>
    <row r="50" spans="1:6" x14ac:dyDescent="0.25">
      <c r="A50" s="4">
        <v>2022</v>
      </c>
      <c r="B50" s="44">
        <v>4</v>
      </c>
      <c r="C50" s="44">
        <v>4.0999999999999996</v>
      </c>
      <c r="D50"/>
      <c r="E50"/>
      <c r="F50"/>
    </row>
    <row r="51" spans="1:6" x14ac:dyDescent="0.25">
      <c r="A51" s="4" t="s">
        <v>8</v>
      </c>
      <c r="B51" s="44"/>
      <c r="C51" s="44"/>
      <c r="D51"/>
      <c r="E51"/>
      <c r="F51"/>
    </row>
    <row r="52" spans="1:6" x14ac:dyDescent="0.25">
      <c r="A52" s="4">
        <v>2017</v>
      </c>
      <c r="B52" s="44">
        <v>20.7</v>
      </c>
      <c r="C52" s="44">
        <v>18.100000000000001</v>
      </c>
      <c r="D52"/>
      <c r="E52"/>
      <c r="F52"/>
    </row>
    <row r="53" spans="1:6" x14ac:dyDescent="0.25">
      <c r="A53" s="4">
        <v>2018</v>
      </c>
      <c r="B53" s="44">
        <v>20.6</v>
      </c>
      <c r="C53" s="44">
        <v>17.8</v>
      </c>
      <c r="D53"/>
      <c r="E53"/>
      <c r="F53"/>
    </row>
    <row r="54" spans="1:6" x14ac:dyDescent="0.25">
      <c r="A54" s="4">
        <v>2019</v>
      </c>
      <c r="B54" s="44">
        <v>20.100000000000001</v>
      </c>
      <c r="C54" s="44">
        <v>18.2</v>
      </c>
      <c r="D54"/>
      <c r="E54"/>
      <c r="F54"/>
    </row>
    <row r="55" spans="1:6" x14ac:dyDescent="0.25">
      <c r="A55" s="4">
        <v>2020</v>
      </c>
      <c r="B55" s="44">
        <v>21.1</v>
      </c>
      <c r="C55" s="44">
        <v>20.100000000000001</v>
      </c>
      <c r="D55"/>
      <c r="E55"/>
      <c r="F55"/>
    </row>
    <row r="56" spans="1:6" x14ac:dyDescent="0.25">
      <c r="A56" s="4">
        <v>2021</v>
      </c>
      <c r="B56" s="44">
        <v>21.4</v>
      </c>
      <c r="C56" s="44">
        <v>20</v>
      </c>
      <c r="D56"/>
      <c r="E56"/>
      <c r="F56"/>
    </row>
    <row r="57" spans="1:6" x14ac:dyDescent="0.25">
      <c r="A57" s="4">
        <v>2022</v>
      </c>
      <c r="B57" s="44">
        <v>20.100000000000001</v>
      </c>
      <c r="C57" s="44">
        <v>18.600000000000001</v>
      </c>
      <c r="D57"/>
      <c r="E57"/>
      <c r="F57"/>
    </row>
    <row r="58" spans="1:6" x14ac:dyDescent="0.25">
      <c r="A58" s="4" t="s">
        <v>14</v>
      </c>
      <c r="B58" s="44"/>
      <c r="C58" s="44"/>
      <c r="D58"/>
      <c r="E58"/>
      <c r="F58"/>
    </row>
    <row r="59" spans="1:6" x14ac:dyDescent="0.25">
      <c r="A59" s="4">
        <v>2017</v>
      </c>
      <c r="B59" s="44">
        <v>9.5</v>
      </c>
      <c r="C59" s="44">
        <v>11.6</v>
      </c>
      <c r="D59"/>
      <c r="E59"/>
      <c r="F59"/>
    </row>
    <row r="60" spans="1:6" x14ac:dyDescent="0.25">
      <c r="A60" s="4">
        <v>2018</v>
      </c>
      <c r="B60" s="44">
        <v>9.5</v>
      </c>
      <c r="C60" s="44">
        <v>11.6</v>
      </c>
      <c r="D60"/>
      <c r="E60"/>
      <c r="F60"/>
    </row>
    <row r="61" spans="1:6" x14ac:dyDescent="0.25">
      <c r="A61" s="4">
        <v>2019</v>
      </c>
      <c r="B61" s="44">
        <v>9.6999999999999993</v>
      </c>
      <c r="C61" s="44">
        <v>11.7</v>
      </c>
      <c r="D61"/>
      <c r="E61"/>
      <c r="F61"/>
    </row>
    <row r="62" spans="1:6" x14ac:dyDescent="0.25">
      <c r="A62" s="4">
        <v>2020</v>
      </c>
      <c r="B62" s="44">
        <v>8.8000000000000007</v>
      </c>
      <c r="C62" s="44">
        <v>10.4</v>
      </c>
      <c r="D62"/>
      <c r="E62"/>
      <c r="F62"/>
    </row>
    <row r="63" spans="1:6" x14ac:dyDescent="0.25">
      <c r="A63" s="4">
        <v>2021</v>
      </c>
      <c r="B63" s="44">
        <v>8.1999999999999993</v>
      </c>
      <c r="C63" s="44">
        <v>9.6999999999999993</v>
      </c>
      <c r="D63"/>
      <c r="E63"/>
      <c r="F63"/>
    </row>
    <row r="64" spans="1:6" x14ac:dyDescent="0.25">
      <c r="A64" s="4">
        <v>2022</v>
      </c>
      <c r="B64" s="44">
        <v>8.5</v>
      </c>
      <c r="C64" s="44">
        <v>10.7</v>
      </c>
      <c r="D64"/>
      <c r="E64"/>
      <c r="F64"/>
    </row>
    <row r="65" spans="1:6" x14ac:dyDescent="0.25">
      <c r="A65" s="4" t="s">
        <v>16</v>
      </c>
      <c r="B65" s="44"/>
      <c r="C65" s="44"/>
      <c r="D65"/>
      <c r="E65"/>
      <c r="F65"/>
    </row>
    <row r="66" spans="1:6" x14ac:dyDescent="0.25">
      <c r="A66" s="4">
        <v>2017</v>
      </c>
      <c r="B66" s="44">
        <v>5.3</v>
      </c>
      <c r="C66" s="44">
        <v>8.6999999999999993</v>
      </c>
      <c r="D66"/>
      <c r="E66"/>
      <c r="F66"/>
    </row>
    <row r="67" spans="1:6" x14ac:dyDescent="0.25">
      <c r="A67" s="4">
        <v>2018</v>
      </c>
      <c r="B67" s="44">
        <v>5.4</v>
      </c>
      <c r="C67" s="44">
        <v>9.1</v>
      </c>
      <c r="D67"/>
      <c r="E67"/>
      <c r="F67"/>
    </row>
    <row r="68" spans="1:6" x14ac:dyDescent="0.25">
      <c r="A68" s="4">
        <v>2019</v>
      </c>
      <c r="B68" s="44">
        <v>5.3</v>
      </c>
      <c r="C68" s="44">
        <v>8.8000000000000007</v>
      </c>
      <c r="D68"/>
      <c r="E68"/>
      <c r="F68"/>
    </row>
    <row r="69" spans="1:6" x14ac:dyDescent="0.25">
      <c r="A69" s="4">
        <v>2020</v>
      </c>
      <c r="B69" s="44">
        <v>4.7</v>
      </c>
      <c r="C69" s="44">
        <v>7.2</v>
      </c>
      <c r="D69"/>
      <c r="E69"/>
      <c r="F69"/>
    </row>
    <row r="70" spans="1:6" x14ac:dyDescent="0.25">
      <c r="A70" s="4">
        <v>2021</v>
      </c>
      <c r="B70" s="44">
        <v>4.2</v>
      </c>
      <c r="C70" s="44">
        <v>6.7</v>
      </c>
      <c r="D70"/>
      <c r="E70"/>
      <c r="F70"/>
    </row>
    <row r="71" spans="1:6" x14ac:dyDescent="0.25">
      <c r="A71" s="4">
        <v>2022</v>
      </c>
      <c r="B71" s="44">
        <v>5.0999999999999996</v>
      </c>
      <c r="C71" s="44">
        <v>7.9</v>
      </c>
      <c r="D71"/>
      <c r="E71"/>
      <c r="F71"/>
    </row>
    <row r="72" spans="1:6" x14ac:dyDescent="0.25">
      <c r="A72" s="4" t="s">
        <v>15</v>
      </c>
      <c r="B72" s="44"/>
      <c r="C72" s="44"/>
      <c r="D72"/>
      <c r="E72"/>
      <c r="F72"/>
    </row>
    <row r="73" spans="1:6" x14ac:dyDescent="0.25">
      <c r="A73" s="4">
        <v>2017</v>
      </c>
      <c r="B73" s="44">
        <v>0.5</v>
      </c>
      <c r="C73" s="44">
        <v>1.6</v>
      </c>
      <c r="D73"/>
      <c r="E73"/>
      <c r="F73"/>
    </row>
    <row r="74" spans="1:6" x14ac:dyDescent="0.25">
      <c r="A74" s="4">
        <v>2018</v>
      </c>
      <c r="B74" s="44">
        <v>0.5</v>
      </c>
      <c r="C74" s="44">
        <v>1.5</v>
      </c>
      <c r="D74"/>
      <c r="E74"/>
      <c r="F74"/>
    </row>
    <row r="75" spans="1:6" x14ac:dyDescent="0.25">
      <c r="A75" s="4">
        <v>2019</v>
      </c>
      <c r="B75" s="44">
        <v>0.5</v>
      </c>
      <c r="C75" s="44">
        <v>2.1</v>
      </c>
      <c r="D75"/>
      <c r="E75"/>
      <c r="F75"/>
    </row>
    <row r="76" spans="1:6" x14ac:dyDescent="0.25">
      <c r="A76" s="4">
        <v>2020</v>
      </c>
      <c r="B76" s="44">
        <v>0.1</v>
      </c>
      <c r="C76" s="44">
        <v>2</v>
      </c>
      <c r="D76"/>
      <c r="E76"/>
      <c r="F76"/>
    </row>
    <row r="77" spans="1:6" x14ac:dyDescent="0.25">
      <c r="A77" s="4">
        <v>2021</v>
      </c>
      <c r="B77" s="44">
        <v>0.1</v>
      </c>
      <c r="C77" s="44">
        <v>1.4</v>
      </c>
      <c r="D77"/>
      <c r="E77"/>
      <c r="F77"/>
    </row>
    <row r="78" spans="1:6" x14ac:dyDescent="0.25">
      <c r="A78" s="4">
        <v>2022</v>
      </c>
      <c r="B78" s="44">
        <v>0.2</v>
      </c>
      <c r="C78" s="44">
        <v>1.2</v>
      </c>
      <c r="D78"/>
      <c r="E78"/>
      <c r="F78"/>
    </row>
    <row r="79" spans="1:6" x14ac:dyDescent="0.25">
      <c r="A79" s="4" t="s">
        <v>12</v>
      </c>
      <c r="B79" s="44"/>
      <c r="C79" s="44"/>
      <c r="D79"/>
      <c r="E79"/>
      <c r="F79"/>
    </row>
    <row r="80" spans="1:6" x14ac:dyDescent="0.25">
      <c r="A80" s="4">
        <v>2017</v>
      </c>
      <c r="B80" s="44">
        <v>2.9</v>
      </c>
      <c r="C80" s="44">
        <v>2.2000000000000002</v>
      </c>
      <c r="D80"/>
      <c r="E80"/>
      <c r="F80"/>
    </row>
    <row r="81" spans="1:6" x14ac:dyDescent="0.25">
      <c r="A81" s="4">
        <v>2018</v>
      </c>
      <c r="B81" s="44">
        <v>2.9</v>
      </c>
      <c r="C81" s="44">
        <v>2.2000000000000002</v>
      </c>
      <c r="D81"/>
      <c r="E81"/>
      <c r="F81"/>
    </row>
    <row r="82" spans="1:6" x14ac:dyDescent="0.25">
      <c r="A82" s="4">
        <v>2019</v>
      </c>
      <c r="B82" s="44">
        <v>3</v>
      </c>
      <c r="C82" s="44">
        <v>2.4</v>
      </c>
      <c r="D82"/>
      <c r="E82"/>
      <c r="F82"/>
    </row>
    <row r="83" spans="1:6" x14ac:dyDescent="0.25">
      <c r="A83" s="4">
        <v>2020</v>
      </c>
      <c r="B83" s="44">
        <v>3.4</v>
      </c>
      <c r="C83" s="44">
        <v>2.7</v>
      </c>
      <c r="D83"/>
      <c r="E83"/>
      <c r="F83"/>
    </row>
    <row r="84" spans="1:6" x14ac:dyDescent="0.25">
      <c r="A84" s="4">
        <v>2021</v>
      </c>
      <c r="B84" s="44">
        <v>3.7</v>
      </c>
      <c r="C84" s="44">
        <v>2.9</v>
      </c>
      <c r="D84"/>
      <c r="E84"/>
      <c r="F84"/>
    </row>
    <row r="85" spans="1:6" x14ac:dyDescent="0.25">
      <c r="A85" s="4">
        <v>2022</v>
      </c>
      <c r="B85" s="44">
        <v>3.8</v>
      </c>
      <c r="C85" s="44">
        <v>2.8</v>
      </c>
      <c r="D85"/>
      <c r="E85"/>
      <c r="F85"/>
    </row>
    <row r="86" spans="1:6" x14ac:dyDescent="0.25">
      <c r="A86" s="4" t="s">
        <v>101</v>
      </c>
      <c r="B86" s="44">
        <v>8.3333333333333357</v>
      </c>
      <c r="C86" s="44">
        <v>8.3319444444444493</v>
      </c>
      <c r="D86"/>
      <c r="E86"/>
      <c r="F86"/>
    </row>
    <row r="87" spans="1:6" x14ac:dyDescent="0.25">
      <c r="A87"/>
      <c r="B87"/>
      <c r="C87"/>
      <c r="D87"/>
      <c r="E87"/>
      <c r="F87"/>
    </row>
    <row r="88" spans="1:6" x14ac:dyDescent="0.25">
      <c r="A88"/>
      <c r="B88"/>
      <c r="C88"/>
      <c r="D88"/>
      <c r="E88"/>
      <c r="F88"/>
    </row>
    <row r="89" spans="1:6" x14ac:dyDescent="0.25">
      <c r="A89"/>
      <c r="B89"/>
      <c r="C89"/>
      <c r="D89"/>
      <c r="E89"/>
      <c r="F89"/>
    </row>
    <row r="90" spans="1:6" x14ac:dyDescent="0.25">
      <c r="A90"/>
      <c r="B90"/>
      <c r="C90"/>
      <c r="D90"/>
      <c r="E90"/>
      <c r="F90"/>
    </row>
    <row r="91" spans="1:6" x14ac:dyDescent="0.25">
      <c r="A91"/>
      <c r="B91"/>
      <c r="C91"/>
      <c r="D91"/>
      <c r="E91"/>
      <c r="F91"/>
    </row>
    <row r="92" spans="1:6" x14ac:dyDescent="0.25">
      <c r="A92"/>
      <c r="B92"/>
      <c r="C92"/>
      <c r="D92"/>
      <c r="E92"/>
      <c r="F92"/>
    </row>
    <row r="93" spans="1:6" x14ac:dyDescent="0.25">
      <c r="A93"/>
      <c r="B93"/>
      <c r="C93"/>
      <c r="D93"/>
      <c r="E93"/>
      <c r="F93"/>
    </row>
    <row r="94" spans="1:6" x14ac:dyDescent="0.25">
      <c r="A94"/>
      <c r="B94"/>
      <c r="C94"/>
      <c r="D94"/>
      <c r="E94"/>
      <c r="F94"/>
    </row>
    <row r="95" spans="1:6" x14ac:dyDescent="0.25">
      <c r="A95"/>
      <c r="B95"/>
      <c r="C95"/>
      <c r="D95"/>
      <c r="E95"/>
      <c r="F95"/>
    </row>
    <row r="96" spans="1:6" x14ac:dyDescent="0.25">
      <c r="A96"/>
      <c r="B96"/>
      <c r="C96"/>
      <c r="D96"/>
      <c r="E96"/>
      <c r="F96"/>
    </row>
    <row r="97" spans="1:6" x14ac:dyDescent="0.25">
      <c r="A97"/>
      <c r="B97"/>
      <c r="C97"/>
      <c r="D97"/>
      <c r="E97"/>
      <c r="F97"/>
    </row>
    <row r="98" spans="1:6" x14ac:dyDescent="0.25">
      <c r="A98"/>
      <c r="B98"/>
      <c r="C98"/>
      <c r="D98"/>
      <c r="E98"/>
      <c r="F98"/>
    </row>
    <row r="99" spans="1:6" x14ac:dyDescent="0.25">
      <c r="A99"/>
      <c r="B99"/>
      <c r="C99"/>
      <c r="D99"/>
      <c r="E99"/>
      <c r="F99"/>
    </row>
    <row r="100" spans="1:6" x14ac:dyDescent="0.25">
      <c r="A100"/>
      <c r="B100"/>
      <c r="C100"/>
      <c r="D100"/>
      <c r="E100"/>
      <c r="F100"/>
    </row>
    <row r="101" spans="1:6" x14ac:dyDescent="0.25">
      <c r="A101"/>
      <c r="B101"/>
      <c r="C101"/>
      <c r="D101"/>
      <c r="E101"/>
      <c r="F101"/>
    </row>
    <row r="102" spans="1:6" x14ac:dyDescent="0.25">
      <c r="A102"/>
      <c r="B102"/>
      <c r="C102"/>
      <c r="D102"/>
      <c r="E102"/>
      <c r="F102"/>
    </row>
    <row r="103" spans="1:6" x14ac:dyDescent="0.25">
      <c r="A103"/>
      <c r="B103"/>
      <c r="C103"/>
      <c r="D103"/>
      <c r="E103"/>
      <c r="F103"/>
    </row>
    <row r="104" spans="1:6" x14ac:dyDescent="0.25">
      <c r="A104"/>
      <c r="B104"/>
      <c r="C104"/>
      <c r="D104"/>
      <c r="E104"/>
      <c r="F104"/>
    </row>
    <row r="105" spans="1:6" x14ac:dyDescent="0.25">
      <c r="A105"/>
      <c r="B105"/>
      <c r="C105"/>
      <c r="D105"/>
      <c r="E105"/>
      <c r="F105"/>
    </row>
    <row r="106" spans="1:6" x14ac:dyDescent="0.25">
      <c r="A106"/>
      <c r="B106"/>
      <c r="C106"/>
      <c r="D106"/>
      <c r="E106"/>
      <c r="F106"/>
    </row>
    <row r="107" spans="1:6" x14ac:dyDescent="0.25">
      <c r="A107"/>
      <c r="B107"/>
      <c r="C107"/>
      <c r="D107"/>
      <c r="E107"/>
      <c r="F107"/>
    </row>
    <row r="108" spans="1:6" x14ac:dyDescent="0.25">
      <c r="A108"/>
      <c r="B108"/>
      <c r="C108"/>
      <c r="D108"/>
      <c r="E108"/>
      <c r="F108"/>
    </row>
    <row r="109" spans="1:6" x14ac:dyDescent="0.25">
      <c r="A109"/>
      <c r="B109"/>
      <c r="C109"/>
      <c r="D109"/>
      <c r="E109"/>
      <c r="F109"/>
    </row>
    <row r="110" spans="1:6" x14ac:dyDescent="0.25">
      <c r="A110"/>
      <c r="B110"/>
      <c r="C110"/>
      <c r="D110"/>
      <c r="E110"/>
      <c r="F110"/>
    </row>
    <row r="111" spans="1:6" x14ac:dyDescent="0.25">
      <c r="A111"/>
      <c r="B111"/>
      <c r="C111"/>
      <c r="D111"/>
      <c r="E111"/>
      <c r="F111"/>
    </row>
    <row r="112" spans="1:6" x14ac:dyDescent="0.25">
      <c r="A112"/>
      <c r="B112"/>
      <c r="C112"/>
      <c r="D112"/>
      <c r="E112"/>
      <c r="F112"/>
    </row>
    <row r="113" spans="1:6" x14ac:dyDescent="0.25">
      <c r="A113"/>
      <c r="B113"/>
      <c r="C113"/>
      <c r="D113"/>
      <c r="E113"/>
      <c r="F113"/>
    </row>
    <row r="114" spans="1:6" x14ac:dyDescent="0.25">
      <c r="A114"/>
      <c r="B114"/>
      <c r="C114"/>
      <c r="D114"/>
      <c r="E114"/>
      <c r="F114"/>
    </row>
    <row r="115" spans="1:6" x14ac:dyDescent="0.25">
      <c r="A115"/>
      <c r="B115"/>
      <c r="C115"/>
      <c r="D115"/>
      <c r="E115"/>
      <c r="F115"/>
    </row>
    <row r="116" spans="1:6" x14ac:dyDescent="0.25">
      <c r="A116"/>
      <c r="B116"/>
      <c r="C116"/>
      <c r="D116"/>
      <c r="E116"/>
      <c r="F116"/>
    </row>
  </sheetData>
  <pageMargins left="0.7" right="0.7" top="0.78740157499999996" bottom="0.78740157499999996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9</vt:i4>
      </vt:variant>
    </vt:vector>
  </HeadingPairs>
  <TitlesOfParts>
    <vt:vector size="9" baseType="lpstr">
      <vt:lpstr>Zivotni podminy domacnosti</vt:lpstr>
      <vt:lpstr>Spotr. vydaje podle poctu deti</vt:lpstr>
      <vt:lpstr>Struktura spotrebnich vydaju</vt:lpstr>
      <vt:lpstr>Pocty clenu domacnosti</vt:lpstr>
      <vt:lpstr>Prumerna měsicni hruba mzda</vt:lpstr>
      <vt:lpstr>Ceny nemovitosti</vt:lpstr>
      <vt:lpstr>Ceny nemovitosti - kontin. tab.</vt:lpstr>
      <vt:lpstr>Zivotni podminky - grafy</vt:lpstr>
      <vt:lpstr>Struktura vydaju - kont. tab.</vt:lpstr>
    </vt:vector>
  </TitlesOfParts>
  <Company>UNIPETROL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Lánský Jakub (UNP-RPA)</dc:creator>
  <cp:lastModifiedBy>Lánský Jakub (UNP-RPA)</cp:lastModifiedBy>
  <dcterms:created xsi:type="dcterms:W3CDTF">2024-09-11T10:11:33Z</dcterms:created>
  <dcterms:modified xsi:type="dcterms:W3CDTF">2024-09-11T12:41:51Z</dcterms:modified>
</cp:coreProperties>
</file>