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ztorys – Strona Ślubn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PLN&quot;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1"/>
    </font>
    <font>
      <color rgb="00000000"/>
      <sz val="10"/>
    </font>
    <font>
      <b val="1"/>
      <color rgb="00FFFFFF"/>
      <sz val="12"/>
    </font>
    <font>
      <b val="1"/>
      <color rgb="00FFFFFF"/>
      <sz val="10"/>
    </font>
    <font>
      <i val="1"/>
      <color rgb="00888888"/>
      <sz val="9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0F0"/>
      </patternFill>
    </fill>
    <fill>
      <patternFill patternType="solid">
        <fgColor rgb="0016213E"/>
      </patternFill>
    </fill>
    <fill>
      <patternFill patternType="solid">
        <fgColor rgb="00F7F7F7"/>
      </patternFill>
    </fill>
    <fill>
      <patternFill patternType="solid">
        <fgColor rgb="00FFFFFF"/>
      </patternFill>
    </fill>
    <fill>
      <patternFill patternType="solid">
        <fgColor rgb="00E94560"/>
      </patternFill>
    </fill>
    <fill>
      <patternFill patternType="solid">
        <fgColor rgb="000F3460"/>
      </patternFill>
    </fill>
    <fill>
      <patternFill patternType="solid">
        <fgColor rgb="0053348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164" fontId="4" fillId="6" borderId="1" applyAlignment="1" pivotButton="0" quotePrefix="0" xfId="0">
      <alignment horizontal="right" vertical="center"/>
    </xf>
    <xf numFmtId="0" fontId="3" fillId="7" borderId="2" applyAlignment="1" pivotButton="0" quotePrefix="0" xfId="0">
      <alignment horizontal="right" vertical="center"/>
    </xf>
    <xf numFmtId="164" fontId="5" fillId="7" borderId="2" applyAlignment="1" pivotButton="0" quotePrefix="0" xfId="0">
      <alignment horizontal="right" vertical="center"/>
    </xf>
    <xf numFmtId="0" fontId="0" fillId="7" borderId="2" pivotButton="0" quotePrefix="0" xfId="0"/>
    <xf numFmtId="0" fontId="3" fillId="8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6" fillId="2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18" customWidth="1" min="4" max="4"/>
    <col width="18" customWidth="1" min="5" max="5"/>
  </cols>
  <sheetData>
    <row r="1" ht="32" customHeight="1">
      <c r="A1" s="1" t="inlineStr">
        <is>
          <t>KOSZTORYS – Strona internetowa + SEO | Branża ślubna (premium)</t>
        </is>
      </c>
    </row>
    <row r="2" ht="18" customHeight="1">
      <c r="A2" s="2" t="inlineStr">
        <is>
          <t>Projekt długoterminowy | Region: Śląsk, Katowice, Bielsko-Biała i okolice</t>
        </is>
      </c>
    </row>
    <row r="4" ht="28" customHeight="1">
      <c r="A4" s="3" t="inlineStr">
        <is>
          <t>Lp.</t>
        </is>
      </c>
      <c r="B4" s="3" t="inlineStr">
        <is>
          <t>Zakres prac / Usługa</t>
        </is>
      </c>
      <c r="C4" s="3" t="inlineStr">
        <is>
          <t>Opis szczegółowy</t>
        </is>
      </c>
      <c r="D4" s="3" t="inlineStr">
        <is>
          <t>Cena netto (PLN)</t>
        </is>
      </c>
      <c r="E4" s="3" t="inlineStr">
        <is>
          <t>Uwagi</t>
        </is>
      </c>
    </row>
    <row r="5" ht="42" customHeight="1">
      <c r="A5" s="4" t="n">
        <v>1</v>
      </c>
      <c r="B5" s="5" t="inlineStr">
        <is>
          <t>Projekt graficzny (UI/UX)</t>
        </is>
      </c>
      <c r="C5" s="5" t="inlineStr">
        <is>
          <t>Indywidualny projekt graficzny strony – premium, elegancki, minimalistyczny. Paleta barw, typografia, makiety (wireframes + mockup).</t>
        </is>
      </c>
      <c r="D5" s="6" t="n">
        <v>800</v>
      </c>
      <c r="E5" s="5" t="inlineStr">
        <is>
          <t>1 runda poprawek w cenie</t>
        </is>
      </c>
    </row>
    <row r="6" ht="42" customHeight="1">
      <c r="A6" s="7" t="n">
        <v>2</v>
      </c>
      <c r="B6" s="8" t="inlineStr">
        <is>
          <t>Wdrożenie strony – programowanie</t>
        </is>
      </c>
      <c r="C6" s="8" t="inlineStr">
        <is>
          <t>Kodowanie strony na bazie zatwierdzonego projektu. Responsywność (mobile-first), optymalizacja wydajności, struktura HTML/CSS/JS.</t>
        </is>
      </c>
      <c r="D6" s="9" t="n">
        <v>1200</v>
      </c>
      <c r="E6" s="8" t="inlineStr">
        <is>
          <t>WordPress lub dedykowany CMS</t>
        </is>
      </c>
    </row>
    <row r="7" ht="42" customHeight="1">
      <c r="A7" s="4" t="n">
        <v>3</v>
      </c>
      <c r="B7" s="5" t="inlineStr">
        <is>
          <t>Konfiguracja CMS i panel admina</t>
        </is>
      </c>
      <c r="C7" s="5" t="inlineStr">
        <is>
          <t>Instalacja i konfiguracja systemu zarządzania treścią. Szkolenie z obsługi edytora treści dla klienta.</t>
        </is>
      </c>
      <c r="D7" s="6" t="n">
        <v>300</v>
      </c>
      <c r="E7" s="5" t="inlineStr">
        <is>
          <t>Łatwa edycja bez programisty</t>
        </is>
      </c>
    </row>
    <row r="8" ht="42" customHeight="1">
      <c r="A8" s="7" t="n">
        <v>4</v>
      </c>
      <c r="B8" s="8" t="inlineStr">
        <is>
          <t>SEO techniczne on-site</t>
        </is>
      </c>
      <c r="C8" s="8" t="inlineStr">
        <is>
          <t>Optymalizacja meta tagów, nagłówków H1–H3, schematów strukturalnych (Schema.org), sitemap XML, robots.txt, Core Web Vitals.</t>
        </is>
      </c>
      <c r="D8" s="9" t="n">
        <v>500</v>
      </c>
      <c r="E8" s="8" t="inlineStr">
        <is>
          <t>Przygotowanie pod Google i AI</t>
        </is>
      </c>
    </row>
    <row r="9" ht="42" customHeight="1">
      <c r="A9" s="4" t="n">
        <v>5</v>
      </c>
      <c r="B9" s="5" t="inlineStr">
        <is>
          <t>Copywriting – treści SEO na podstronach</t>
        </is>
      </c>
      <c r="C9" s="5" t="inlineStr">
        <is>
          <t>Profesjonalne teksty na: Strona główna, O firmie, Oferta (kategorie), Realizacje, Kontakt. Zoptymalizowane pod kluczowe frazy lokalne.</t>
        </is>
      </c>
      <c r="D9" s="6" t="n">
        <v>400</v>
      </c>
      <c r="E9" s="5" t="inlineStr">
        <is>
          <t>Frazy: dekoracje ślubne, florystka Śląsk…</t>
        </is>
      </c>
    </row>
    <row r="10" ht="42" customHeight="1">
      <c r="A10" s="7" t="n">
        <v>6</v>
      </c>
      <c r="B10" s="8" t="inlineStr">
        <is>
          <t>Blog + artykuły startowe (2 szt.)</t>
        </is>
      </c>
      <c r="C10" s="8" t="inlineStr">
        <is>
          <t>Konfiguracja sekcji blogowej. Napisanie 2 artykułów SEO odpowiadających na pytania klientów (AEO / FAQ).</t>
        </is>
      </c>
      <c r="D10" s="9" t="n">
        <v>300</v>
      </c>
      <c r="E10" s="8" t="inlineStr">
        <is>
          <t>Gotowe do publikacji</t>
        </is>
      </c>
    </row>
    <row r="11" ht="42" customHeight="1">
      <c r="A11" s="4" t="n">
        <v>7</v>
      </c>
      <c r="B11" s="5" t="inlineStr">
        <is>
          <t>Portfolio / galeria premium</t>
        </is>
      </c>
      <c r="C11" s="5" t="inlineStr">
        <is>
          <t>Zaawansowana galeria realizacji z filtrowaniem kategorii, lightbox, lazy-loading. Przygotowanie pod dalszą rozbudowę.</t>
        </is>
      </c>
      <c r="D11" s="6" t="n">
        <v>250</v>
      </c>
      <c r="E11" s="5" t="inlineStr">
        <is>
          <t>Prezentacja wieloletniego doświadczenia</t>
        </is>
      </c>
    </row>
    <row r="12" ht="42" customHeight="1">
      <c r="A12" s="7" t="n">
        <v>8</v>
      </c>
      <c r="B12" s="8" t="inlineStr">
        <is>
          <t>Formularz zapytań + integracja e-mail</t>
        </is>
      </c>
      <c r="C12" s="8" t="inlineStr">
        <is>
          <t>Formularz kontaktowy z walidacją, wysyłką na e-mail, powiadomieniem SMS (opcja). Przygotowanie pod przyszłe kampanie reklamowe.</t>
        </is>
      </c>
      <c r="D12" s="9" t="n">
        <v>100</v>
      </c>
      <c r="E12" s="8" t="inlineStr">
        <is>
          <t>RODO-zgodny</t>
        </is>
      </c>
    </row>
    <row r="13" ht="42" customHeight="1">
      <c r="A13" s="4" t="n">
        <v>9</v>
      </c>
      <c r="B13" s="5" t="inlineStr">
        <is>
          <t>Integracja social media</t>
        </is>
      </c>
      <c r="C13" s="5" t="inlineStr">
        <is>
          <t>Integracja z Instagramem (widget feedu) i Facebookiem (Fanpage, pixel Meta). Ikony, linki, możliwość osadzenia postów.</t>
        </is>
      </c>
      <c r="D13" s="6" t="n">
        <v>150</v>
      </c>
      <c r="E13" s="5" t="inlineStr">
        <is>
          <t>Facebook + Instagram</t>
        </is>
      </c>
    </row>
    <row r="14" ht="42" customHeight="1">
      <c r="A14" s="7" t="n">
        <v>10</v>
      </c>
      <c r="B14" s="8" t="inlineStr">
        <is>
          <t>AEO – optymalizacja pod AI Search</t>
        </is>
      </c>
      <c r="C14" s="8" t="inlineStr">
        <is>
          <t>Struktura treści pod ChatGPT / Gemini / Perplexity: dane strukturalne, FAQ Schema, Speakable, sekcje pytanie-odpowiedź.</t>
        </is>
      </c>
      <c r="D14" s="9" t="n">
        <v>250</v>
      </c>
      <c r="E14" s="8" t="inlineStr">
        <is>
          <t>Widoczność w wyszukiwarkach AI</t>
        </is>
      </c>
    </row>
    <row r="15" ht="42" customHeight="1">
      <c r="A15" s="4" t="n">
        <v>11</v>
      </c>
      <c r="B15" s="5" t="inlineStr">
        <is>
          <t>Optymalizacja szybkości i wydajności</t>
        </is>
      </c>
      <c r="C15" s="5" t="inlineStr">
        <is>
          <t>Kompresja obrazów (WebP), minifikacja JS/CSS, cache, CDN (podstawowy). Wynik Lighthouse ≥ 90.</t>
        </is>
      </c>
      <c r="D15" s="6" t="n">
        <v>150</v>
      </c>
      <c r="E15" s="5" t="inlineStr">
        <is>
          <t>PageSpeed + Core Web Vitals</t>
        </is>
      </c>
    </row>
    <row r="16" ht="30" customHeight="1">
      <c r="A16" s="10" t="inlineStr">
        <is>
          <t>RAZEM – zakres podstawowy (strona + SEO + content)</t>
        </is>
      </c>
      <c r="D16" s="11">
        <f>SUM(D5:D15)</f>
        <v/>
      </c>
      <c r="E16" s="12" t="n"/>
    </row>
    <row r="17" ht="10" customHeight="1"/>
    <row r="18" ht="24" customHeight="1">
      <c r="A18" s="13" t="inlineStr">
        <is>
          <t>DODATKOWE KOSZTY EKSPLOATACYJNE (roczne)</t>
        </is>
      </c>
    </row>
    <row r="19" ht="22" customHeight="1">
      <c r="A19" s="14" t="inlineStr">
        <is>
          <t>Lp.</t>
        </is>
      </c>
      <c r="B19" s="14" t="inlineStr">
        <is>
          <t>Pozycja</t>
        </is>
      </c>
      <c r="C19" s="14" t="inlineStr">
        <is>
          <t>Opis</t>
        </is>
      </c>
      <c r="D19" s="14" t="inlineStr">
        <is>
          <t>Cena (PLN)</t>
        </is>
      </c>
      <c r="E19" s="14" t="inlineStr">
        <is>
          <t>Uwagi</t>
        </is>
      </c>
    </row>
    <row r="20" ht="32" customHeight="1">
      <c r="A20" s="4" t="inlineStr">
        <is>
          <t>1</t>
        </is>
      </c>
      <c r="B20" s="5" t="inlineStr">
        <is>
          <t>Hosting</t>
        </is>
      </c>
      <c r="C20" s="5" t="inlineStr">
        <is>
          <t>Hosting WWW – serwer SSD, SSL (Let's Encrypt), backup, uptime 99,9%</t>
        </is>
      </c>
      <c r="D20" s="6" t="n">
        <v>257</v>
      </c>
      <c r="E20" s="5" t="inlineStr">
        <is>
          <t>Stała opłata / rok</t>
        </is>
      </c>
    </row>
    <row r="21" ht="32" customHeight="1">
      <c r="A21" s="7" t="inlineStr">
        <is>
          <t>2</t>
        </is>
      </c>
      <c r="B21" s="8" t="inlineStr">
        <is>
          <t>Domena (.pl)</t>
        </is>
      </c>
      <c r="C21" s="8" t="inlineStr">
        <is>
          <t>Rejestracja domeny .pl (np. firma.pl)</t>
        </is>
      </c>
      <c r="D21" s="15" t="inlineStr">
        <is>
          <t>~50–80</t>
        </is>
      </c>
      <c r="E21" s="8" t="inlineStr">
        <is>
          <t>Cena zależy od rejestratora</t>
        </is>
      </c>
    </row>
    <row r="22" ht="32" customHeight="1">
      <c r="A22" s="4" t="inlineStr">
        <is>
          <t>2b</t>
        </is>
      </c>
      <c r="B22" s="5" t="inlineStr">
        <is>
          <t>Domena (.com / .eu)</t>
        </is>
      </c>
      <c r="C22" s="5" t="inlineStr">
        <is>
          <t>Rejestracja domeny .com lub .eu (alternatywa)</t>
        </is>
      </c>
      <c r="D22" s="16" t="inlineStr">
        <is>
          <t>~80–150</t>
        </is>
      </c>
      <c r="E22" s="5" t="inlineStr">
        <is>
          <t>Cena zależy od rejestratora</t>
        </is>
      </c>
    </row>
    <row r="24" ht="50" customHeight="1">
      <c r="A24" s="17" t="inlineStr">
        <is>
          <t>📌 PODSUMOWANIE:  Strona + SEO + content = 4 400,00 PLN (jednorazowo)  │  Hosting = 257,00 PLN/rok (stała opłata)  │  Domena = cena wg rejestratora (ok. 50–150 PLN/rok)
Wszystkie ceny netto. Do ceny należy doliczyć podatek VAT 23% jeśli dotyczy.</t>
        </is>
      </c>
    </row>
    <row r="26" ht="24" customHeight="1">
      <c r="A26" s="18" t="inlineStr">
        <is>
          <t>OPCJE ROZSZERZEŃ / MARKETING (wycena orientacyjna – do ustalenia)</t>
        </is>
      </c>
    </row>
    <row r="27" ht="22" customHeight="1">
      <c r="A27" s="19" t="inlineStr">
        <is>
          <t>Lp.</t>
        </is>
      </c>
      <c r="B27" s="19" t="inlineStr">
        <is>
          <t>Usługa</t>
        </is>
      </c>
      <c r="C27" s="19" t="inlineStr">
        <is>
          <t>Opis</t>
        </is>
      </c>
      <c r="D27" s="19" t="inlineStr">
        <is>
          <t>Cena od (PLN)</t>
        </is>
      </c>
      <c r="E27" s="19" t="inlineStr">
        <is>
          <t>Uwagi</t>
        </is>
      </c>
    </row>
    <row r="28" ht="36" customHeight="1">
      <c r="A28" s="4" t="n">
        <v>1</v>
      </c>
      <c r="B28" s="5" t="inlineStr">
        <is>
          <t>Google Ads – kampania lokalna</t>
        </is>
      </c>
      <c r="C28" s="5" t="inlineStr">
        <is>
          <t>Konfiguracja + optymalizacja kampanii lokalnej / sezonowej</t>
        </is>
      </c>
      <c r="D28" s="4" t="inlineStr">
        <is>
          <t>300–600/mies.</t>
        </is>
      </c>
      <c r="E28" s="5" t="inlineStr">
        <is>
          <t>Budżet reklamowy osobno</t>
        </is>
      </c>
    </row>
    <row r="29" ht="36" customHeight="1">
      <c r="A29" s="7" t="n">
        <v>2</v>
      </c>
      <c r="B29" s="8" t="inlineStr">
        <is>
          <t>Meta Ads (Facebook/Instagram)</t>
        </is>
      </c>
      <c r="C29" s="8" t="inlineStr">
        <is>
          <t>Konfiguracja kampanii + kreacje graficzne (2 zestawy reklam)</t>
        </is>
      </c>
      <c r="D29" s="7" t="inlineStr">
        <is>
          <t>300–500/mies.</t>
        </is>
      </c>
      <c r="E29" s="8" t="inlineStr">
        <is>
          <t>Budżet reklamowy osobno</t>
        </is>
      </c>
    </row>
    <row r="30" ht="36" customHeight="1">
      <c r="A30" s="4" t="n">
        <v>3</v>
      </c>
      <c r="B30" s="5" t="inlineStr">
        <is>
          <t>Remarketing</t>
        </is>
      </c>
      <c r="C30" s="5" t="inlineStr">
        <is>
          <t>Konfiguracja piksela, listy odbiorców, reklamy remarketingowe</t>
        </is>
      </c>
      <c r="D30" s="4" t="inlineStr">
        <is>
          <t>200–400/mies.</t>
        </is>
      </c>
      <c r="E30" s="5" t="inlineStr">
        <is>
          <t>Wymaga Google Ads lub Meta Ads</t>
        </is>
      </c>
    </row>
    <row r="31" ht="36" customHeight="1">
      <c r="A31" s="7" t="n">
        <v>4</v>
      </c>
      <c r="B31" s="8" t="inlineStr">
        <is>
          <t>Strategia social media</t>
        </is>
      </c>
      <c r="C31" s="8" t="inlineStr">
        <is>
          <t>Strategia + plan contentowy na Instagram (3 mies.)</t>
        </is>
      </c>
      <c r="D31" s="7" t="inlineStr">
        <is>
          <t>500–900</t>
        </is>
      </c>
      <c r="E31" s="8" t="inlineStr">
        <is>
          <t>Jednorazowo</t>
        </is>
      </c>
    </row>
    <row r="32" ht="36" customHeight="1">
      <c r="A32" s="4" t="n">
        <v>5</v>
      </c>
      <c r="B32" s="5" t="inlineStr">
        <is>
          <t>Artykuły blogowe (abonament)</t>
        </is>
      </c>
      <c r="C32" s="5" t="inlineStr">
        <is>
          <t>2 artykuły SEO/mies. (ok. 1000–1500 słów każdy)</t>
        </is>
      </c>
      <c r="D32" s="4" t="inlineStr">
        <is>
          <t>300–500/mies.</t>
        </is>
      </c>
      <c r="E32" s="5" t="inlineStr">
        <is>
          <t>Abonament miesięczny</t>
        </is>
      </c>
    </row>
    <row r="33" ht="36" customHeight="1">
      <c r="A33" s="7" t="n">
        <v>6</v>
      </c>
      <c r="B33" s="8" t="inlineStr">
        <is>
          <t>Obsługa SEO (abonament mies.)</t>
        </is>
      </c>
      <c r="C33" s="8" t="inlineStr">
        <is>
          <t>Monitoring, link building, raporty, aktualizacja treści</t>
        </is>
      </c>
      <c r="D33" s="7" t="inlineStr">
        <is>
          <t>500–900/mies.</t>
        </is>
      </c>
      <c r="E33" s="8" t="inlineStr">
        <is>
          <t>Abonament miesięczny</t>
        </is>
      </c>
    </row>
    <row r="34" ht="36" customHeight="1">
      <c r="A34" s="4" t="n">
        <v>7</v>
      </c>
      <c r="B34" s="5" t="inlineStr">
        <is>
          <t>Lejek sprzedażowy (projekt)</t>
        </is>
      </c>
      <c r="C34" s="5" t="inlineStr">
        <is>
          <t>Projekt ścieżki klienta, integracja formularzy, segmentacja</t>
        </is>
      </c>
      <c r="D34" s="4" t="inlineStr">
        <is>
          <t>800–1500</t>
        </is>
      </c>
      <c r="E34" s="5" t="inlineStr">
        <is>
          <t>Jednorazowo</t>
        </is>
      </c>
    </row>
    <row r="36">
      <c r="A36" s="20" t="inlineStr">
        <is>
          <t>Dokument przygotowany na podstawie wytycznych projektu premium – branża ślubna | Wycena ważna 30 dni</t>
        </is>
      </c>
    </row>
  </sheetData>
  <mergeCells count="7">
    <mergeCell ref="A26:E26"/>
    <mergeCell ref="A24:E24"/>
    <mergeCell ref="A2:E2"/>
    <mergeCell ref="A1:E1"/>
    <mergeCell ref="A36:E36"/>
    <mergeCell ref="A18:E18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2026-04-28T18:52:43Z</dcterms:created>
  <dcterms:modified xsi:type="dcterms:W3CDTF">2026-04-28T18:52:43Z</dcterms:modified>
</cp:coreProperties>
</file>