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alen\excel\"/>
    </mc:Choice>
  </mc:AlternateContent>
  <xr:revisionPtr revIDLastSave="0" documentId="13_ncr:1_{06D46EFB-59A9-47F1-BD60-D08B34BF3920}" xr6:coauthVersionLast="47" xr6:coauthVersionMax="47" xr10:uidLastSave="{00000000-0000-0000-0000-000000000000}"/>
  <bookViews>
    <workbookView xWindow="390" yWindow="390" windowWidth="25530" windowHeight="12180" activeTab="1" xr2:uid="{00000000-000D-0000-FFFF-FFFF00000000}"/>
  </bookViews>
  <sheets>
    <sheet name="Raw Data" sheetId="1" r:id="rId1"/>
    <sheet name="Pivot Table (2)" sheetId="3" r:id="rId2"/>
    <sheet name="Pivot Table" sheetId="2" r:id="rId3"/>
  </sheets>
  <calcPr calcId="0"/>
  <pivotCaches>
    <pivotCache cacheId="1" r:id="rId4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C51630-2717-4EF4-B175-322C0DFF378E}" keepAlive="1" name="Query - Pivot Table" description="Connection to the 'Pivot Table' query in the workbook." type="5" refreshedVersion="8" background="1">
    <dbPr connection="Provider=Microsoft.Mashup.OleDb.1;Data Source=$Workbook$;Location=&quot;Pivot Table&quot;;Extended Properties=&quot;&quot;" command="SELECT * FROM [Pivot Table]"/>
  </connection>
</connections>
</file>

<file path=xl/sharedStrings.xml><?xml version="1.0" encoding="utf-8"?>
<sst xmlns="http://schemas.openxmlformats.org/spreadsheetml/2006/main" count="211" uniqueCount="113">
  <si>
    <t>Id</t>
  </si>
  <si>
    <t>Username</t>
  </si>
  <si>
    <t>Password</t>
  </si>
  <si>
    <t>CreatedAt</t>
  </si>
  <si>
    <t>Title</t>
  </si>
  <si>
    <t>Description</t>
  </si>
  <si>
    <t>Price</t>
  </si>
  <si>
    <t>CustomerName</t>
  </si>
  <si>
    <t>CustomerEmail</t>
  </si>
  <si>
    <t>IsPaid</t>
  </si>
  <si>
    <t>PaidAt</t>
  </si>
  <si>
    <t>OwnerId</t>
  </si>
  <si>
    <t>9F0146B4-05C3-4FB0-9051-05A6C578C5DA</t>
  </si>
  <si>
    <t>newuser</t>
  </si>
  <si>
    <t>$2b$10$W5YFqb0U/A9Dp20ipTnAy.kZGGBdvgxJYs9kQjnMuUgKdlIA7ORVe</t>
  </si>
  <si>
    <t>fsdfsdf</t>
  </si>
  <si>
    <t>sdfsdfsdfsd</t>
  </si>
  <si>
    <t>8.99</t>
  </si>
  <si>
    <t>fsdfsdfsf</t>
  </si>
  <si>
    <t>jalenarms@outlook.com</t>
  </si>
  <si>
    <t>FF0B9CD1-BAC7-4999-B3B8-7DF628B52889</t>
  </si>
  <si>
    <t>E3956EDA-49F1-455D-8119-100BDA141E26</t>
  </si>
  <si>
    <t>gndngfdnfg</t>
  </si>
  <si>
    <t>ngfngfnfgnfgn</t>
  </si>
  <si>
    <t>10.99</t>
  </si>
  <si>
    <t>fgnfgn</t>
  </si>
  <si>
    <t>AB1C2AD3-AE29-4AE2-84A0-1BB028A01F1D</t>
  </si>
  <si>
    <t>root</t>
  </si>
  <si>
    <t>$2b$10$/PxZW3GoHX2Zm7.SE4bJu.BuyY2gwl10W8SmR/oD6hF6aXchgFkT2</t>
  </si>
  <si>
    <t>Ner Charge</t>
  </si>
  <si>
    <t>ddsfdsfs dsvsddsc dcsdcsdcsd dscsdcsdc dcsdcsdcsd dscsdcsdcsd</t>
  </si>
  <si>
    <t>50.00</t>
  </si>
  <si>
    <t>Testing test</t>
  </si>
  <si>
    <t>37F95D57-6FCF-4429-B899-A6F1905454F8</t>
  </si>
  <si>
    <t>DEB19275-1BB0-43C1-AAFC-313181E228FA</t>
  </si>
  <si>
    <t>bbbbbb</t>
  </si>
  <si>
    <t>bfbfbfbfb gdbdbf bff</t>
  </si>
  <si>
    <t>A4B7000D-602C-46CF-AEF9-40316E46615D</t>
  </si>
  <si>
    <t>Service title</t>
  </si>
  <si>
    <t>sdfsdfsd dcsdcs</t>
  </si>
  <si>
    <t>5.99</t>
  </si>
  <si>
    <t>70208FFF-642B-40EF-8020-4150DE6BE9A3</t>
  </si>
  <si>
    <t>Test reload</t>
  </si>
  <si>
    <t>dfbdfbdf df fdbfdbdf fdbdfbd</t>
  </si>
  <si>
    <t>45.99</t>
  </si>
  <si>
    <t>John Test</t>
  </si>
  <si>
    <t>0D753808-87E6-427E-8912-4333B0496854</t>
  </si>
  <si>
    <t>asdaswd sacxascasc</t>
  </si>
  <si>
    <t>cascsacscdcsdc ascascasca</t>
  </si>
  <si>
    <t>75.00</t>
  </si>
  <si>
    <t>Test Customer</t>
  </si>
  <si>
    <t>B744EF5A-DB00-4F13-B253-68E293936F6B</t>
  </si>
  <si>
    <t>fvdfvsfdvsd</t>
  </si>
  <si>
    <t>vsdvsdvs</t>
  </si>
  <si>
    <t>10.00</t>
  </si>
  <si>
    <t>dvsdvsdv</t>
  </si>
  <si>
    <t>63D9AFB6-A3A8-422E-83E0-7C005EF618CB</t>
  </si>
  <si>
    <t>New Test</t>
  </si>
  <si>
    <t>sdfsdfsd sdvsdvds dvsvd</t>
  </si>
  <si>
    <t>200.00</t>
  </si>
  <si>
    <t>test cust</t>
  </si>
  <si>
    <t>3BDEFD17-F0F3-49F2-89D5-843DFAD6F48D</t>
  </si>
  <si>
    <t>Next Test Demo</t>
  </si>
  <si>
    <t>dsfsdfsdvs sdvsdvsdv</t>
  </si>
  <si>
    <t>3.99</t>
  </si>
  <si>
    <t>CEF3056E-B5BF-4A20-B019-953569041802</t>
  </si>
  <si>
    <t>fdgdfgdg</t>
  </si>
  <si>
    <t>dfgdfgdfbfd fdbdfbfdb</t>
  </si>
  <si>
    <t>40.00</t>
  </si>
  <si>
    <t>21A7DE0C-12BC-45A4-9A6F-A1B003F0C4EB</t>
  </si>
  <si>
    <t>Testiong Cash out</t>
  </si>
  <si>
    <t>addvsv  dsdvsd dsvsdvsdvsdvds dsv dsv</t>
  </si>
  <si>
    <t>100.00</t>
  </si>
  <si>
    <t>64F2CFDA-4947-4324-9B89-BB75FA80F72C</t>
  </si>
  <si>
    <t>First Charge</t>
  </si>
  <si>
    <t>dssdfds dvvsddv dsvdsv</t>
  </si>
  <si>
    <t>C341256C-2B7A-4180-AD26-BDABD88CDCAF</t>
  </si>
  <si>
    <t>Your Service</t>
  </si>
  <si>
    <t>dsfsdfsd dvsdvsdv dvdvsdvsdv</t>
  </si>
  <si>
    <t>30.99</t>
  </si>
  <si>
    <t>F174E969-9231-4031-A4B3-CDFE1E727015</t>
  </si>
  <si>
    <t>cvsdvsdvsd</t>
  </si>
  <si>
    <t>vsdvsdvsdv</t>
  </si>
  <si>
    <t>sdvsdvsd</t>
  </si>
  <si>
    <t>B098162B-C6DC-4D28-999E-D83D47FB3814</t>
  </si>
  <si>
    <t>New Service</t>
  </si>
  <si>
    <t>fdgfdgdfgd dfgbdfgdvdf dfvdvsdvs</t>
  </si>
  <si>
    <t>25.00</t>
  </si>
  <si>
    <t>DDDB9341-E525-4472-BF0A-EABCFBE75209</t>
  </si>
  <si>
    <t>Service TEst</t>
  </si>
  <si>
    <t>dsdvsv sdcsdc sdcsdc</t>
  </si>
  <si>
    <t>5924F265-DC6A-42AA-BC83-EB5E38908665</t>
  </si>
  <si>
    <t>Testing paypal link</t>
  </si>
  <si>
    <t>ddfbdgff dbfdbdf ffdb</t>
  </si>
  <si>
    <t>90.99</t>
  </si>
  <si>
    <t>fdbdfbfd</t>
  </si>
  <si>
    <t>9EFAB552-AC26-4A82-943D-FEE09B9BB5C5</t>
  </si>
  <si>
    <t>sdfsdf</t>
  </si>
  <si>
    <t>sdfs</t>
  </si>
  <si>
    <t>B209AE56-4065-4E98-ABAC-FF3A40F5E5CF</t>
  </si>
  <si>
    <t>TESTING SERVICE</t>
  </si>
  <si>
    <t>fgdfgdfgdf</t>
  </si>
  <si>
    <t>2</t>
  </si>
  <si>
    <t>$551.94</t>
  </si>
  <si>
    <t>7</t>
  </si>
  <si>
    <t>$441.96</t>
  </si>
  <si>
    <t>Total</t>
  </si>
  <si>
    <t>9</t>
  </si>
  <si>
    <t>$993.90</t>
  </si>
  <si>
    <t>Row Labels</t>
  </si>
  <si>
    <t>Grand Total</t>
  </si>
  <si>
    <t>Sum of Price</t>
  </si>
  <si>
    <t>Sum of IsPaid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</si>
</sst>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2" borderId="0" xfId="0" applyFont="1" applyFill="1"/>
    <xf numFmtId="0" fontId="2" fillId="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len Arms" refreshedDate="45075.500743171295" backgroundQuery="1" createdVersion="8" refreshedVersion="8" minRefreshableVersion="3" recordCount="3" xr:uid="{1B2AA7D1-EF6B-43A0-8283-49C9AF5C4CBB}">
  <cacheSource type="external" connectionId="1"/>
  <cacheFields count="3">
    <cacheField name="Username" numFmtId="0">
      <sharedItems count="3">
        <s v="newuser"/>
        <s v="root"/>
        <s v="Total"/>
      </sharedItems>
    </cacheField>
    <cacheField name="IsPaid" numFmtId="0">
      <sharedItems containsSemiMixedTypes="0" containsString="0" containsNumber="1" containsInteger="1" minValue="2" maxValue="9" count="3">
        <n v="2"/>
        <n v="7"/>
        <n v="9"/>
      </sharedItems>
    </cacheField>
    <cacheField name="Price" numFmtId="0">
      <sharedItems containsSemiMixedTypes="0" containsString="0" containsNumber="1" minValue="441.96" maxValue="993.9" count="3">
        <n v="551.94000000000005"/>
        <n v="441.96"/>
        <n v="993.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x v="0"/>
    <x v="0"/>
  </r>
  <r>
    <x v="1"/>
    <x v="1"/>
    <x v="1"/>
  </r>
  <r>
    <x v="2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42E098-4662-496A-A343-FD01DBEC330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1:C5" firstHeaderRow="0" firstDataRow="1" firstDataCol="1"/>
  <pivotFields count="3">
    <pivotField axis="axisRow" showAll="0">
      <items count="4">
        <item x="0"/>
        <item x="1"/>
        <item x="2"/>
        <item t="default"/>
      </items>
    </pivotField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ice" fld="2" baseField="0" baseItem="0"/>
    <dataField name="Sum of IsPai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selection activeCell="D23" sqref="D2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s="2">
        <v>45020.788577444931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0</v>
      </c>
      <c r="L2" t="s">
        <v>20</v>
      </c>
    </row>
    <row r="3" spans="1:12" x14ac:dyDescent="0.25">
      <c r="A3" t="s">
        <v>21</v>
      </c>
      <c r="B3" t="s">
        <v>13</v>
      </c>
      <c r="C3" t="s">
        <v>14</v>
      </c>
      <c r="D3" s="2">
        <v>45020.78747962926</v>
      </c>
      <c r="E3" t="s">
        <v>22</v>
      </c>
      <c r="F3" t="s">
        <v>23</v>
      </c>
      <c r="G3" t="s">
        <v>24</v>
      </c>
      <c r="H3" t="s">
        <v>25</v>
      </c>
      <c r="I3" t="s">
        <v>19</v>
      </c>
      <c r="J3">
        <v>0</v>
      </c>
      <c r="L3" t="s">
        <v>20</v>
      </c>
    </row>
    <row r="4" spans="1:12" x14ac:dyDescent="0.25">
      <c r="A4" t="s">
        <v>26</v>
      </c>
      <c r="B4" t="s">
        <v>27</v>
      </c>
      <c r="C4" t="s">
        <v>28</v>
      </c>
      <c r="D4" s="2">
        <v>45019.488441314548</v>
      </c>
      <c r="E4" t="s">
        <v>29</v>
      </c>
      <c r="F4" t="s">
        <v>30</v>
      </c>
      <c r="G4" t="s">
        <v>31</v>
      </c>
      <c r="H4" t="s">
        <v>32</v>
      </c>
      <c r="I4" t="s">
        <v>19</v>
      </c>
      <c r="J4">
        <v>1</v>
      </c>
      <c r="K4" s="2">
        <v>45019.489199189673</v>
      </c>
      <c r="L4" t="s">
        <v>33</v>
      </c>
    </row>
    <row r="5" spans="1:12" x14ac:dyDescent="0.25">
      <c r="A5" t="s">
        <v>34</v>
      </c>
      <c r="B5" t="s">
        <v>27</v>
      </c>
      <c r="C5" t="s">
        <v>28</v>
      </c>
      <c r="D5" s="2">
        <v>45019.869374237467</v>
      </c>
      <c r="E5" t="s">
        <v>35</v>
      </c>
      <c r="F5" t="s">
        <v>36</v>
      </c>
      <c r="G5" t="s">
        <v>24</v>
      </c>
      <c r="H5" t="s">
        <v>32</v>
      </c>
      <c r="I5" t="s">
        <v>19</v>
      </c>
      <c r="J5">
        <v>0</v>
      </c>
      <c r="L5" t="s">
        <v>33</v>
      </c>
    </row>
    <row r="6" spans="1:12" x14ac:dyDescent="0.25">
      <c r="A6" t="s">
        <v>37</v>
      </c>
      <c r="B6" t="s">
        <v>13</v>
      </c>
      <c r="C6" t="s">
        <v>14</v>
      </c>
      <c r="D6" s="2">
        <v>45019.917984151143</v>
      </c>
      <c r="E6" t="s">
        <v>38</v>
      </c>
      <c r="F6" t="s">
        <v>39</v>
      </c>
      <c r="G6" t="s">
        <v>40</v>
      </c>
      <c r="H6" t="s">
        <v>32</v>
      </c>
      <c r="I6" t="s">
        <v>19</v>
      </c>
      <c r="J6">
        <v>0</v>
      </c>
      <c r="L6" t="s">
        <v>20</v>
      </c>
    </row>
    <row r="7" spans="1:12" x14ac:dyDescent="0.25">
      <c r="A7" t="s">
        <v>41</v>
      </c>
      <c r="B7" t="s">
        <v>27</v>
      </c>
      <c r="C7" t="s">
        <v>28</v>
      </c>
      <c r="D7" s="2">
        <v>45019.528161262468</v>
      </c>
      <c r="E7" t="s">
        <v>42</v>
      </c>
      <c r="F7" t="s">
        <v>43</v>
      </c>
      <c r="G7" t="s">
        <v>44</v>
      </c>
      <c r="H7" t="s">
        <v>45</v>
      </c>
      <c r="I7" t="s">
        <v>19</v>
      </c>
      <c r="J7">
        <v>0</v>
      </c>
      <c r="L7" t="s">
        <v>33</v>
      </c>
    </row>
    <row r="8" spans="1:12" x14ac:dyDescent="0.25">
      <c r="A8" t="s">
        <v>46</v>
      </c>
      <c r="B8" t="s">
        <v>13</v>
      </c>
      <c r="C8" t="s">
        <v>14</v>
      </c>
      <c r="D8" s="2">
        <v>45019.91825341087</v>
      </c>
      <c r="E8" t="s">
        <v>47</v>
      </c>
      <c r="F8" t="s">
        <v>48</v>
      </c>
      <c r="G8" t="s">
        <v>49</v>
      </c>
      <c r="H8" t="s">
        <v>50</v>
      </c>
      <c r="I8" t="s">
        <v>19</v>
      </c>
      <c r="J8">
        <v>0</v>
      </c>
      <c r="L8" t="s">
        <v>20</v>
      </c>
    </row>
    <row r="9" spans="1:12" x14ac:dyDescent="0.25">
      <c r="A9" t="s">
        <v>51</v>
      </c>
      <c r="B9" t="s">
        <v>13</v>
      </c>
      <c r="C9" t="s">
        <v>14</v>
      </c>
      <c r="D9" s="2">
        <v>45020.941887305453</v>
      </c>
      <c r="E9" t="s">
        <v>52</v>
      </c>
      <c r="F9" t="s">
        <v>53</v>
      </c>
      <c r="G9" t="s">
        <v>54</v>
      </c>
      <c r="H9" t="s">
        <v>55</v>
      </c>
      <c r="I9" t="s">
        <v>19</v>
      </c>
      <c r="J9">
        <v>0</v>
      </c>
      <c r="L9" t="s">
        <v>20</v>
      </c>
    </row>
    <row r="10" spans="1:12" x14ac:dyDescent="0.25">
      <c r="A10" t="s">
        <v>56</v>
      </c>
      <c r="B10" t="s">
        <v>13</v>
      </c>
      <c r="C10" t="s">
        <v>14</v>
      </c>
      <c r="D10" s="2">
        <v>45019.918553484502</v>
      </c>
      <c r="E10" t="s">
        <v>57</v>
      </c>
      <c r="F10" t="s">
        <v>58</v>
      </c>
      <c r="G10" t="s">
        <v>59</v>
      </c>
      <c r="H10" t="s">
        <v>60</v>
      </c>
      <c r="I10" t="s">
        <v>19</v>
      </c>
      <c r="J10">
        <v>1</v>
      </c>
      <c r="K10" s="2">
        <v>45019.923375940627</v>
      </c>
      <c r="L10" t="s">
        <v>20</v>
      </c>
    </row>
    <row r="11" spans="1:12" x14ac:dyDescent="0.25">
      <c r="A11" t="s">
        <v>61</v>
      </c>
      <c r="B11" t="s">
        <v>27</v>
      </c>
      <c r="C11" t="s">
        <v>28</v>
      </c>
      <c r="D11" s="2">
        <v>45019.526415474327</v>
      </c>
      <c r="E11" t="s">
        <v>62</v>
      </c>
      <c r="F11" t="s">
        <v>63</v>
      </c>
      <c r="G11" t="s">
        <v>64</v>
      </c>
      <c r="H11" t="s">
        <v>32</v>
      </c>
      <c r="I11" t="s">
        <v>19</v>
      </c>
      <c r="J11">
        <v>1</v>
      </c>
      <c r="K11" s="2">
        <v>45019.865626498453</v>
      </c>
      <c r="L11" t="s">
        <v>33</v>
      </c>
    </row>
    <row r="12" spans="1:12" x14ac:dyDescent="0.25">
      <c r="A12" t="s">
        <v>65</v>
      </c>
      <c r="B12" t="s">
        <v>13</v>
      </c>
      <c r="C12" t="s">
        <v>14</v>
      </c>
      <c r="D12" s="2">
        <v>45020.772549297493</v>
      </c>
      <c r="E12" t="s">
        <v>66</v>
      </c>
      <c r="F12" t="s">
        <v>67</v>
      </c>
      <c r="G12" t="s">
        <v>68</v>
      </c>
      <c r="H12" t="s">
        <v>50</v>
      </c>
      <c r="I12" t="s">
        <v>19</v>
      </c>
      <c r="J12">
        <v>0</v>
      </c>
      <c r="L12" t="s">
        <v>20</v>
      </c>
    </row>
    <row r="13" spans="1:12" x14ac:dyDescent="0.25">
      <c r="A13" t="s">
        <v>69</v>
      </c>
      <c r="B13" t="s">
        <v>27</v>
      </c>
      <c r="C13" t="s">
        <v>28</v>
      </c>
      <c r="D13" s="2">
        <v>45019.514729794158</v>
      </c>
      <c r="E13" t="s">
        <v>70</v>
      </c>
      <c r="F13" t="s">
        <v>71</v>
      </c>
      <c r="G13" t="s">
        <v>72</v>
      </c>
      <c r="H13" t="s">
        <v>45</v>
      </c>
      <c r="I13" t="s">
        <v>19</v>
      </c>
      <c r="J13">
        <v>1</v>
      </c>
      <c r="K13" s="2">
        <v>45019.515090171459</v>
      </c>
      <c r="L13" t="s">
        <v>33</v>
      </c>
    </row>
    <row r="14" spans="1:12" x14ac:dyDescent="0.25">
      <c r="A14" t="s">
        <v>73</v>
      </c>
      <c r="B14" t="s">
        <v>13</v>
      </c>
      <c r="C14" t="s">
        <v>14</v>
      </c>
      <c r="D14" s="2">
        <v>45019.91389361638</v>
      </c>
      <c r="E14" t="s">
        <v>74</v>
      </c>
      <c r="F14" t="s">
        <v>75</v>
      </c>
      <c r="G14" t="s">
        <v>72</v>
      </c>
      <c r="H14" t="s">
        <v>45</v>
      </c>
      <c r="I14" t="s">
        <v>19</v>
      </c>
      <c r="J14">
        <v>1</v>
      </c>
      <c r="K14" s="2">
        <v>45019.914201938853</v>
      </c>
      <c r="L14" t="s">
        <v>20</v>
      </c>
    </row>
    <row r="15" spans="1:12" x14ac:dyDescent="0.25">
      <c r="A15" t="s">
        <v>76</v>
      </c>
      <c r="B15" t="s">
        <v>27</v>
      </c>
      <c r="C15" t="s">
        <v>28</v>
      </c>
      <c r="D15" s="2">
        <v>45019.525562248949</v>
      </c>
      <c r="E15" t="s">
        <v>77</v>
      </c>
      <c r="F15" t="s">
        <v>78</v>
      </c>
      <c r="G15" t="s">
        <v>79</v>
      </c>
      <c r="H15" t="s">
        <v>32</v>
      </c>
      <c r="I15" t="s">
        <v>19</v>
      </c>
      <c r="J15">
        <v>1</v>
      </c>
      <c r="K15" s="2">
        <v>45019.525932047618</v>
      </c>
      <c r="L15" t="s">
        <v>33</v>
      </c>
    </row>
    <row r="16" spans="1:12" x14ac:dyDescent="0.25">
      <c r="A16" t="s">
        <v>80</v>
      </c>
      <c r="B16" t="s">
        <v>13</v>
      </c>
      <c r="C16" t="s">
        <v>14</v>
      </c>
      <c r="D16" s="2">
        <v>45020.940424681503</v>
      </c>
      <c r="E16" t="s">
        <v>81</v>
      </c>
      <c r="F16" t="s">
        <v>82</v>
      </c>
      <c r="G16" t="s">
        <v>64</v>
      </c>
      <c r="H16" t="s">
        <v>83</v>
      </c>
      <c r="I16" t="s">
        <v>19</v>
      </c>
      <c r="J16">
        <v>0</v>
      </c>
      <c r="L16" t="s">
        <v>20</v>
      </c>
    </row>
    <row r="17" spans="1:12" x14ac:dyDescent="0.25">
      <c r="A17" t="s">
        <v>84</v>
      </c>
      <c r="B17" t="s">
        <v>27</v>
      </c>
      <c r="C17" t="s">
        <v>28</v>
      </c>
      <c r="D17" s="2">
        <v>45019.517869736068</v>
      </c>
      <c r="E17" t="s">
        <v>85</v>
      </c>
      <c r="F17" t="s">
        <v>86</v>
      </c>
      <c r="G17" t="s">
        <v>87</v>
      </c>
      <c r="H17" t="s">
        <v>45</v>
      </c>
      <c r="I17" t="s">
        <v>19</v>
      </c>
      <c r="J17">
        <v>1</v>
      </c>
      <c r="K17" s="2">
        <v>45019.518656725581</v>
      </c>
      <c r="L17" t="s">
        <v>33</v>
      </c>
    </row>
    <row r="18" spans="1:12" x14ac:dyDescent="0.25">
      <c r="A18" t="s">
        <v>88</v>
      </c>
      <c r="B18" t="s">
        <v>27</v>
      </c>
      <c r="C18" t="s">
        <v>28</v>
      </c>
      <c r="D18" s="2">
        <v>45018.928183742151</v>
      </c>
      <c r="E18" t="s">
        <v>89</v>
      </c>
      <c r="F18" t="s">
        <v>90</v>
      </c>
      <c r="G18" t="s">
        <v>72</v>
      </c>
      <c r="H18" t="s">
        <v>50</v>
      </c>
      <c r="I18" t="s">
        <v>19</v>
      </c>
      <c r="J18">
        <v>1</v>
      </c>
      <c r="K18" s="2">
        <v>45018.928491617029</v>
      </c>
      <c r="L18" t="s">
        <v>33</v>
      </c>
    </row>
    <row r="19" spans="1:12" x14ac:dyDescent="0.25">
      <c r="A19" t="s">
        <v>91</v>
      </c>
      <c r="B19" t="s">
        <v>13</v>
      </c>
      <c r="C19" t="s">
        <v>14</v>
      </c>
      <c r="D19" s="2">
        <v>45020.785392898397</v>
      </c>
      <c r="E19" t="s">
        <v>92</v>
      </c>
      <c r="F19" t="s">
        <v>93</v>
      </c>
      <c r="G19" t="s">
        <v>94</v>
      </c>
      <c r="H19" t="s">
        <v>95</v>
      </c>
      <c r="I19" t="s">
        <v>19</v>
      </c>
      <c r="J19">
        <v>0</v>
      </c>
      <c r="L19" t="s">
        <v>20</v>
      </c>
    </row>
    <row r="20" spans="1:12" x14ac:dyDescent="0.25">
      <c r="A20" t="s">
        <v>96</v>
      </c>
      <c r="B20" t="s">
        <v>13</v>
      </c>
      <c r="C20" t="s">
        <v>14</v>
      </c>
      <c r="D20" s="2">
        <v>45020.69314098094</v>
      </c>
      <c r="E20" t="s">
        <v>97</v>
      </c>
      <c r="F20" t="s">
        <v>97</v>
      </c>
      <c r="G20" t="s">
        <v>40</v>
      </c>
      <c r="H20" t="s">
        <v>98</v>
      </c>
      <c r="I20" t="s">
        <v>19</v>
      </c>
      <c r="J20">
        <v>0</v>
      </c>
      <c r="L20" t="s">
        <v>20</v>
      </c>
    </row>
    <row r="21" spans="1:12" x14ac:dyDescent="0.25">
      <c r="A21" t="s">
        <v>99</v>
      </c>
      <c r="B21" t="s">
        <v>27</v>
      </c>
      <c r="C21" t="s">
        <v>28</v>
      </c>
      <c r="D21" s="2">
        <v>45019.516357722721</v>
      </c>
      <c r="E21" t="s">
        <v>100</v>
      </c>
      <c r="F21" t="s">
        <v>101</v>
      </c>
      <c r="G21" t="s">
        <v>49</v>
      </c>
      <c r="H21" t="s">
        <v>32</v>
      </c>
      <c r="I21" t="s">
        <v>19</v>
      </c>
      <c r="J21">
        <v>1</v>
      </c>
      <c r="K21" s="2">
        <v>45019.516805052997</v>
      </c>
      <c r="L21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3DB2-AD0F-4ED4-8C7E-3D6FAEFEE987}">
  <dimension ref="A1:C5"/>
  <sheetViews>
    <sheetView tabSelected="1" workbookViewId="0">
      <selection activeCell="D9" sqref="D9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12.85546875" bestFit="1" customWidth="1"/>
  </cols>
  <sheetData>
    <row r="1" spans="1:3" x14ac:dyDescent="0.25">
      <c r="A1" s="5" t="s">
        <v>109</v>
      </c>
      <c r="B1" t="s">
        <v>111</v>
      </c>
      <c r="C1" t="s">
        <v>112</v>
      </c>
    </row>
    <row r="2" spans="1:3" x14ac:dyDescent="0.25">
      <c r="A2" s="6" t="s">
        <v>13</v>
      </c>
      <c r="B2" s="7">
        <v>551.94000000000005</v>
      </c>
      <c r="C2" s="7">
        <v>2</v>
      </c>
    </row>
    <row r="3" spans="1:3" x14ac:dyDescent="0.25">
      <c r="A3" s="6" t="s">
        <v>27</v>
      </c>
      <c r="B3" s="7">
        <v>441.96</v>
      </c>
      <c r="C3" s="7">
        <v>7</v>
      </c>
    </row>
    <row r="4" spans="1:3" x14ac:dyDescent="0.25">
      <c r="A4" s="6" t="s">
        <v>106</v>
      </c>
      <c r="B4" s="7">
        <v>993.9</v>
      </c>
      <c r="C4" s="7">
        <v>9</v>
      </c>
    </row>
    <row r="5" spans="1:3" x14ac:dyDescent="0.25">
      <c r="A5" s="6" t="s">
        <v>110</v>
      </c>
      <c r="B5" s="7">
        <v>1987.8000000000002</v>
      </c>
      <c r="C5" s="7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13" sqref="C13"/>
    </sheetView>
  </sheetViews>
  <sheetFormatPr defaultRowHeight="15" x14ac:dyDescent="0.25"/>
  <sheetData>
    <row r="1" spans="1:3" x14ac:dyDescent="0.25">
      <c r="A1" s="1" t="s">
        <v>1</v>
      </c>
      <c r="B1" s="1" t="s">
        <v>9</v>
      </c>
      <c r="C1" s="1" t="s">
        <v>6</v>
      </c>
    </row>
    <row r="2" spans="1:3" x14ac:dyDescent="0.25">
      <c r="A2" s="1" t="s">
        <v>13</v>
      </c>
      <c r="B2" t="s">
        <v>102</v>
      </c>
      <c r="C2" s="3" t="s">
        <v>103</v>
      </c>
    </row>
    <row r="3" spans="1:3" x14ac:dyDescent="0.25">
      <c r="A3" s="1" t="s">
        <v>27</v>
      </c>
      <c r="B3" t="s">
        <v>104</v>
      </c>
      <c r="C3" s="3" t="s">
        <v>105</v>
      </c>
    </row>
    <row r="4" spans="1:3" x14ac:dyDescent="0.25">
      <c r="A4" s="1" t="s">
        <v>106</v>
      </c>
      <c r="B4" t="s">
        <v>107</v>
      </c>
      <c r="C4" s="4" t="s">
        <v>108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57FC7E-73CF-4195-BB5C-6994C95A71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Pivot Table (2)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Jalen Arms</cp:lastModifiedBy>
  <dcterms:created xsi:type="dcterms:W3CDTF">2023-04-23T01:04:09Z</dcterms:created>
  <dcterms:modified xsi:type="dcterms:W3CDTF">2023-05-29T19:01:32Z</dcterms:modified>
</cp:coreProperties>
</file>