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brary1\Downloads\"/>
    </mc:Choice>
  </mc:AlternateContent>
  <xr:revisionPtr revIDLastSave="0" documentId="13_ncr:1_{20AE1775-97AF-43B7-B2E6-37D27393EAF2}" xr6:coauthVersionLast="47" xr6:coauthVersionMax="47" xr10:uidLastSave="{00000000-0000-0000-0000-000000000000}"/>
  <bookViews>
    <workbookView xWindow="-120" yWindow="-120" windowWidth="20730" windowHeight="11040" xr2:uid="{9376FB01-1D26-41A8-8BEE-93AE0355172F}"/>
  </bookViews>
  <sheets>
    <sheet name="Product" sheetId="1" r:id="rId1"/>
    <sheet name="Answers" sheetId="5" r:id="rId2"/>
    <sheet name="Sheet1" sheetId="6" r:id="rId3"/>
    <sheet name="Customer" sheetId="2" r:id="rId4"/>
    <sheet name="Store" sheetId="3" r:id="rId5"/>
    <sheet name="Sale" sheetId="4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146" i="5" l="1"/>
  <c r="C148" i="5" s="1"/>
  <c r="C140" i="5"/>
  <c r="C141" i="5" s="1"/>
  <c r="C135" i="5"/>
  <c r="C134" i="5"/>
  <c r="C133" i="5"/>
  <c r="C136" i="5" s="1"/>
  <c r="C125" i="5"/>
  <c r="C127" i="5" s="1"/>
  <c r="C112" i="5" a="1"/>
  <c r="C112" i="5" s="1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2" i="4"/>
  <c r="C66" i="5"/>
  <c r="C61" i="5"/>
  <c r="C56" i="5"/>
  <c r="C49" i="5"/>
  <c r="C44" i="5"/>
  <c r="C39" i="5"/>
  <c r="C34" i="5"/>
  <c r="C27" i="5"/>
  <c r="C21" i="5"/>
  <c r="C16" i="5"/>
  <c r="C11" i="5"/>
  <c r="C6" i="5"/>
  <c r="C128" i="5" l="1"/>
  <c r="C142" i="5"/>
  <c r="C129" i="5"/>
  <c r="C126" i="5"/>
  <c r="C147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<sst xmlns="http://schemas.openxmlformats.org/spreadsheetml/2006/main" count="485" uniqueCount="213">
  <si>
    <t>Product</t>
  </si>
  <si>
    <t>ID</t>
  </si>
  <si>
    <t>Category</t>
  </si>
  <si>
    <t>Brand</t>
  </si>
  <si>
    <t>Price</t>
  </si>
  <si>
    <t>Stock</t>
  </si>
  <si>
    <t>------------</t>
  </si>
  <si>
    <t>--------------</t>
  </si>
  <si>
    <t>-------------</t>
  </si>
  <si>
    <t>-------</t>
  </si>
  <si>
    <t>P1001</t>
  </si>
  <si>
    <t>Laptop</t>
  </si>
  <si>
    <t>Electronics</t>
  </si>
  <si>
    <t>Dell</t>
  </si>
  <si>
    <t>P1002</t>
  </si>
  <si>
    <t>Smartphone</t>
  </si>
  <si>
    <t>Samsung</t>
  </si>
  <si>
    <t>P1003</t>
  </si>
  <si>
    <t>Headphones</t>
  </si>
  <si>
    <t>Sony</t>
  </si>
  <si>
    <t>P1004</t>
  </si>
  <si>
    <t>Keyboard</t>
  </si>
  <si>
    <t>Accessories</t>
  </si>
  <si>
    <t>Logitech</t>
  </si>
  <si>
    <t>P1005</t>
  </si>
  <si>
    <t>Mouse</t>
  </si>
  <si>
    <t>HP</t>
  </si>
  <si>
    <t>P1006</t>
  </si>
  <si>
    <t>Printer</t>
  </si>
  <si>
    <t>Canon</t>
  </si>
  <si>
    <t>P1007</t>
  </si>
  <si>
    <t>Furniture</t>
  </si>
  <si>
    <t>P1008</t>
  </si>
  <si>
    <t>IKEA</t>
  </si>
  <si>
    <t>P1009</t>
  </si>
  <si>
    <t>Monitor</t>
  </si>
  <si>
    <t>LG</t>
  </si>
  <si>
    <t>P1010</t>
  </si>
  <si>
    <t>Webcam</t>
  </si>
  <si>
    <t>Product Name</t>
  </si>
  <si>
    <t>-----</t>
  </si>
  <si>
    <t>Office Chair</t>
  </si>
  <si>
    <t>Green Soul</t>
  </si>
  <si>
    <t>Office Desk</t>
  </si>
  <si>
    <t>Customer</t>
  </si>
  <si>
    <t>Customer Name</t>
  </si>
  <si>
    <t>City</t>
  </si>
  <si>
    <t>State</t>
  </si>
  <si>
    <t>Gender</t>
  </si>
  <si>
    <t>--------</t>
  </si>
  <si>
    <t>---------------</t>
  </si>
  <si>
    <t>-----------</t>
  </si>
  <si>
    <t>----------------</t>
  </si>
  <si>
    <t>C001</t>
  </si>
  <si>
    <t>Amit Patel</t>
  </si>
  <si>
    <t>Ahmedabad</t>
  </si>
  <si>
    <t>Gujarat</t>
  </si>
  <si>
    <t>Male</t>
  </si>
  <si>
    <t>C002</t>
  </si>
  <si>
    <t>Priya Shah</t>
  </si>
  <si>
    <t>Surat</t>
  </si>
  <si>
    <t>Female</t>
  </si>
  <si>
    <t>C003</t>
  </si>
  <si>
    <t>Rahul Mehta</t>
  </si>
  <si>
    <t>Mumbai</t>
  </si>
  <si>
    <t>Maharashtra</t>
  </si>
  <si>
    <t>C004</t>
  </si>
  <si>
    <t>Sneha Joshi</t>
  </si>
  <si>
    <t>Pune</t>
  </si>
  <si>
    <t>C005</t>
  </si>
  <si>
    <t>Arjun Singh</t>
  </si>
  <si>
    <t>Jaipur</t>
  </si>
  <si>
    <t>Rajasthan</t>
  </si>
  <si>
    <t>C006</t>
  </si>
  <si>
    <t>Neha Verma</t>
  </si>
  <si>
    <t>Delhi</t>
  </si>
  <si>
    <t>C007</t>
  </si>
  <si>
    <t>Rohan Gupta</t>
  </si>
  <si>
    <t>Indore</t>
  </si>
  <si>
    <t>Madhya Pradesh</t>
  </si>
  <si>
    <t>C008</t>
  </si>
  <si>
    <t>Pooja Sharma</t>
  </si>
  <si>
    <t>Lucknow</t>
  </si>
  <si>
    <t>Uttar Pradesh</t>
  </si>
  <si>
    <t>C009</t>
  </si>
  <si>
    <t>Karan Desai</t>
  </si>
  <si>
    <t>Vadodara</t>
  </si>
  <si>
    <t>C010</t>
  </si>
  <si>
    <t>Anjali Nair</t>
  </si>
  <si>
    <t>Kochi</t>
  </si>
  <si>
    <t>Kerala</t>
  </si>
  <si>
    <t>Store ID</t>
  </si>
  <si>
    <t>Store Name</t>
  </si>
  <si>
    <t>----------</t>
  </si>
  <si>
    <t>S001</t>
  </si>
  <si>
    <t>Alpha Store</t>
  </si>
  <si>
    <t>S002</t>
  </si>
  <si>
    <t>Beta Store</t>
  </si>
  <si>
    <t>S003</t>
  </si>
  <si>
    <t>Central Store</t>
  </si>
  <si>
    <t>S004</t>
  </si>
  <si>
    <t>Digital Hub</t>
  </si>
  <si>
    <t>S005</t>
  </si>
  <si>
    <t>Smart World</t>
  </si>
  <si>
    <t>Sale ID</t>
  </si>
  <si>
    <t>Product ID</t>
  </si>
  <si>
    <t>Customer ID</t>
  </si>
  <si>
    <t>Quantity</t>
  </si>
  <si>
    <t>Date</t>
  </si>
  <si>
    <t>SA001</t>
  </si>
  <si>
    <t>SA002</t>
  </si>
  <si>
    <t>SA003</t>
  </si>
  <si>
    <t>SA004</t>
  </si>
  <si>
    <t>SA005</t>
  </si>
  <si>
    <t>SA006</t>
  </si>
  <si>
    <t>SA007</t>
  </si>
  <si>
    <t>SA008</t>
  </si>
  <si>
    <t>SA009</t>
  </si>
  <si>
    <t>SA010</t>
  </si>
  <si>
    <t>SA011</t>
  </si>
  <si>
    <t>SA012</t>
  </si>
  <si>
    <t>SA013</t>
  </si>
  <si>
    <t>SA014</t>
  </si>
  <si>
    <t>SA015</t>
  </si>
  <si>
    <t>Task 1</t>
  </si>
  <si>
    <t>Find the Product Name for Product ID P1006.</t>
  </si>
  <si>
    <t xml:space="preserve"> Product ID </t>
  </si>
  <si>
    <t>Tasks</t>
  </si>
  <si>
    <t>Questions</t>
  </si>
  <si>
    <t>Task 2</t>
  </si>
  <si>
    <t>Find the Price for Product ID P1008.</t>
  </si>
  <si>
    <t xml:space="preserve"> Product ID</t>
  </si>
  <si>
    <t>Task 3</t>
  </si>
  <si>
    <t>Find the Brand for Product ID P1003.</t>
  </si>
  <si>
    <t>Task 4</t>
  </si>
  <si>
    <t>Find the Stock for Product ID P1005.</t>
  </si>
  <si>
    <t>Task 5</t>
  </si>
  <si>
    <t>Find the Category for Product ID P1004.</t>
  </si>
  <si>
    <t>Task 6</t>
  </si>
  <si>
    <t>Find the Customer Name for C007.</t>
  </si>
  <si>
    <t>Task 7</t>
  </si>
  <si>
    <t>Find the City for C010</t>
  </si>
  <si>
    <t>Task 8</t>
  </si>
  <si>
    <t>Find the State for C003.</t>
  </si>
  <si>
    <t>Task 9</t>
  </si>
  <si>
    <t>Find the Gender for C006.</t>
  </si>
  <si>
    <t>Task 10</t>
  </si>
  <si>
    <t>Find the Store Name for S003.</t>
  </si>
  <si>
    <t>Task 11</t>
  </si>
  <si>
    <t>Find the Store City for S005</t>
  </si>
  <si>
    <t>Task 12</t>
  </si>
  <si>
    <t>Find the Store State for S002</t>
  </si>
  <si>
    <t>Beginner</t>
  </si>
  <si>
    <t>Customer Lookup</t>
  </si>
  <si>
    <t>Store Lookup</t>
  </si>
  <si>
    <t>Sales Analysis</t>
  </si>
  <si>
    <t>Task 13</t>
  </si>
  <si>
    <t>Retrieve the Product Name for every Product ID in the Sales sheet.</t>
  </si>
  <si>
    <t>Total Sales Amount</t>
  </si>
  <si>
    <t>Product Price</t>
  </si>
  <si>
    <t>Task 14</t>
  </si>
  <si>
    <t>Retrieve the Customer Name for every Customer ID in the Sales sheet.</t>
  </si>
  <si>
    <t>Task 15</t>
  </si>
  <si>
    <t>Retrieve the Store Name for every Store ID in the Sales sheet.</t>
  </si>
  <si>
    <t>Task 16</t>
  </si>
  <si>
    <t>Retrieve the Product Price for every Product ID in the Sales sheet.</t>
  </si>
  <si>
    <t>Task 17</t>
  </si>
  <si>
    <t>Create a Total Sales column.</t>
  </si>
  <si>
    <t>Task 18</t>
  </si>
  <si>
    <t>Create a report with:</t>
  </si>
  <si>
    <t>Total Sales</t>
  </si>
  <si>
    <t>Advanced</t>
  </si>
  <si>
    <t>Task 19</t>
  </si>
  <si>
    <t>Create a Dynamic Product Search.</t>
  </si>
  <si>
    <t>Input: Product ID</t>
  </si>
  <si>
    <t>Output: - Product Name - Category - Brand - Price - Stock</t>
  </si>
  <si>
    <t>Store State</t>
  </si>
  <si>
    <t>Store City</t>
  </si>
  <si>
    <t>Task 20</t>
  </si>
  <si>
    <t>Create a Transaction Dashboard.</t>
  </si>
  <si>
    <t>Input: Sale ID</t>
  </si>
  <si>
    <t>Display: - Product Name - Category - Brand - Customer Name - Customer City - Store Name - Store City - Quantity - Product Price - Total Sales - Date</t>
  </si>
  <si>
    <t>┌──────────────────────────────────────────────────────────────┐</t>
  </si>
  <si>
    <t>│              TRANSACTION DETAILS DASHBOARD                   │</t>
  </si>
  <si>
    <t>├──────────────────────────────────────────────────────────────┤</t>
  </si>
  <si>
    <t xml:space="preserve"> Enter Sale ID:   [ SA008 ]        ← User Input</t>
  </si>
  <si>
    <t>────────────────────────────────────────────────────────────────</t>
  </si>
  <si>
    <t xml:space="preserve"> Transaction Information</t>
  </si>
  <si>
    <t>┌───────────────────────┬──────────────────────────────┐</t>
  </si>
  <si>
    <t>│ Sale ID               │ SA008                        │</t>
  </si>
  <si>
    <t>│ Date                  │ 08-Jan-2026                  │</t>
  </si>
  <si>
    <t>│ Quantity              │ 2                            │</t>
  </si>
  <si>
    <t>│ Product Price         │ ₹3,500                       │</t>
  </si>
  <si>
    <t>│ Total Sales           │ ₹7,000                       │</t>
  </si>
  <si>
    <t>└───────────────────────┴──────────────────────────────┘</t>
  </si>
  <si>
    <t xml:space="preserve"> Product Information</t>
  </si>
  <si>
    <t>│ Product ID            │ P1010                        │</t>
  </si>
  <si>
    <t>│ Product Name          │ Webcam                       │</t>
  </si>
  <si>
    <t>│ Category              │ Accessories                  │</t>
  </si>
  <si>
    <t>│ Brand                 │ Logitech                     │</t>
  </si>
  <si>
    <t xml:space="preserve"> Customer Information</t>
  </si>
  <si>
    <t>│ Customer ID           │ C008                         │</t>
  </si>
  <si>
    <t>│ Customer Name         │ Pooja Sharma                 │</t>
  </si>
  <si>
    <t>│ City                  │ Lucknow                      │</t>
  </si>
  <si>
    <t xml:space="preserve"> Store Information</t>
  </si>
  <si>
    <t>│ Store ID              │ S003                         │</t>
  </si>
  <si>
    <t>│ Store Name            │ Central Store                │</t>
  </si>
  <si>
    <t>│ Store City            │ Mumbai                       │</t>
  </si>
  <si>
    <t>Transaction Detail Dashboard</t>
  </si>
  <si>
    <t>Transaction Information</t>
  </si>
  <si>
    <t>Product Information</t>
  </si>
  <si>
    <t>Customer Information</t>
  </si>
  <si>
    <t>Store Information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</si>
</sst>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5" fontId="0" fillId="0" borderId="0" xfId="0" applyNumberForma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6" borderId="0" xfId="0" applyFont="1" applyFill="1"/>
    <xf numFmtId="0" fontId="1" fillId="7" borderId="0" xfId="0" applyFont="1" applyFill="1"/>
    <xf numFmtId="1" fontId="0" fillId="0" borderId="0" xfId="0" applyNumberFormat="1"/>
    <xf numFmtId="0" fontId="0" fillId="0" borderId="0" xfId="0" applyFill="1"/>
    <xf numFmtId="0" fontId="1" fillId="0" borderId="0" xfId="0" applyFont="1" applyFill="1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2D5BD-8ED1-439C-BA35-8FA67546146B}">
  <dimension ref="B1:H12"/>
  <sheetViews>
    <sheetView tabSelected="1" workbookViewId="0">
      <selection activeCell="O13" sqref="O13"/>
    </sheetView>
  </sheetViews>
  <sheetFormatPr defaultRowHeight="15" x14ac:dyDescent="0.25"/>
  <sheetData>
    <row r="1" spans="2:8" x14ac:dyDescent="0.25">
      <c r="B1" t="s">
        <v>0</v>
      </c>
      <c r="C1" t="s">
        <v>1</v>
      </c>
      <c r="D1" t="s">
        <v>39</v>
      </c>
      <c r="E1" t="s">
        <v>2</v>
      </c>
      <c r="F1" t="s">
        <v>3</v>
      </c>
      <c r="G1" t="s">
        <v>4</v>
      </c>
      <c r="H1" t="s">
        <v>5</v>
      </c>
    </row>
    <row r="2" spans="2:8" x14ac:dyDescent="0.25">
      <c r="B2" t="s">
        <v>9</v>
      </c>
      <c r="C2" t="s">
        <v>40</v>
      </c>
      <c r="D2" t="s">
        <v>7</v>
      </c>
      <c r="E2" t="s">
        <v>8</v>
      </c>
      <c r="F2" t="s">
        <v>6</v>
      </c>
      <c r="G2" t="s">
        <v>9</v>
      </c>
      <c r="H2" t="s">
        <v>9</v>
      </c>
    </row>
    <row r="3" spans="2:8" x14ac:dyDescent="0.25">
      <c r="B3" t="s">
        <v>10</v>
      </c>
      <c r="D3" t="s">
        <v>11</v>
      </c>
      <c r="E3" t="s">
        <v>12</v>
      </c>
      <c r="F3" t="s">
        <v>13</v>
      </c>
      <c r="G3">
        <v>55000</v>
      </c>
      <c r="H3">
        <v>25</v>
      </c>
    </row>
    <row r="4" spans="2:8" x14ac:dyDescent="0.25">
      <c r="B4" t="s">
        <v>14</v>
      </c>
      <c r="D4" t="s">
        <v>15</v>
      </c>
      <c r="E4" t="s">
        <v>12</v>
      </c>
      <c r="F4" t="s">
        <v>16</v>
      </c>
      <c r="G4">
        <v>32000</v>
      </c>
      <c r="H4">
        <v>40</v>
      </c>
    </row>
    <row r="5" spans="2:8" x14ac:dyDescent="0.25">
      <c r="B5" t="s">
        <v>17</v>
      </c>
      <c r="D5" t="s">
        <v>18</v>
      </c>
      <c r="E5" t="s">
        <v>12</v>
      </c>
      <c r="F5" t="s">
        <v>19</v>
      </c>
      <c r="G5">
        <v>4500</v>
      </c>
      <c r="H5">
        <v>80</v>
      </c>
    </row>
    <row r="6" spans="2:8" x14ac:dyDescent="0.25">
      <c r="B6" t="s">
        <v>20</v>
      </c>
      <c r="D6" t="s">
        <v>21</v>
      </c>
      <c r="E6" t="s">
        <v>22</v>
      </c>
      <c r="F6" t="s">
        <v>23</v>
      </c>
      <c r="G6">
        <v>1800</v>
      </c>
      <c r="H6">
        <v>65</v>
      </c>
    </row>
    <row r="7" spans="2:8" x14ac:dyDescent="0.25">
      <c r="B7" t="s">
        <v>24</v>
      </c>
      <c r="D7" t="s">
        <v>25</v>
      </c>
      <c r="E7" t="s">
        <v>22</v>
      </c>
      <c r="F7" t="s">
        <v>26</v>
      </c>
      <c r="G7">
        <v>900</v>
      </c>
      <c r="H7">
        <v>120</v>
      </c>
    </row>
    <row r="8" spans="2:8" x14ac:dyDescent="0.25">
      <c r="B8" t="s">
        <v>27</v>
      </c>
      <c r="D8" t="s">
        <v>28</v>
      </c>
      <c r="E8" t="s">
        <v>12</v>
      </c>
      <c r="F8" t="s">
        <v>29</v>
      </c>
      <c r="G8">
        <v>12500</v>
      </c>
      <c r="H8">
        <v>18</v>
      </c>
    </row>
    <row r="9" spans="2:8" x14ac:dyDescent="0.25">
      <c r="B9" t="s">
        <v>30</v>
      </c>
      <c r="D9" t="s">
        <v>41</v>
      </c>
      <c r="E9" t="s">
        <v>31</v>
      </c>
      <c r="F9" t="s">
        <v>42</v>
      </c>
      <c r="G9">
        <v>8500</v>
      </c>
      <c r="H9">
        <v>20</v>
      </c>
    </row>
    <row r="10" spans="2:8" x14ac:dyDescent="0.25">
      <c r="B10" t="s">
        <v>32</v>
      </c>
      <c r="D10" t="s">
        <v>43</v>
      </c>
      <c r="E10" t="s">
        <v>31</v>
      </c>
      <c r="F10" t="s">
        <v>33</v>
      </c>
      <c r="G10">
        <v>12000</v>
      </c>
      <c r="H10">
        <v>15</v>
      </c>
    </row>
    <row r="11" spans="2:8" x14ac:dyDescent="0.25">
      <c r="B11" t="s">
        <v>34</v>
      </c>
      <c r="D11" t="s">
        <v>35</v>
      </c>
      <c r="E11" t="s">
        <v>12</v>
      </c>
      <c r="F11" t="s">
        <v>36</v>
      </c>
      <c r="G11">
        <v>16000</v>
      </c>
      <c r="H11">
        <v>30</v>
      </c>
    </row>
    <row r="12" spans="2:8" x14ac:dyDescent="0.25">
      <c r="B12" t="s">
        <v>37</v>
      </c>
      <c r="D12" t="s">
        <v>38</v>
      </c>
      <c r="E12" t="s">
        <v>22</v>
      </c>
      <c r="F12" t="s">
        <v>23</v>
      </c>
      <c r="G12">
        <v>3500</v>
      </c>
      <c r="H12">
        <v>50</v>
      </c>
    </row>
  </sheetData>
  <dataValidations count="1">
    <dataValidation allowBlank="1" showInputMessage="1" showErrorMessage="1" promptTitle="Product" prompt="1_x000a_2_x000a_3_x000a_" sqref="B3:B12" xr:uid="{D35AAED9-AB6D-430F-B49D-0C86C9BEFCA3}"/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53246-4BC5-4670-BECA-4D001A2C302F}">
  <dimension ref="A1:XFC148"/>
  <sheetViews>
    <sheetView topLeftCell="A110" zoomScale="115" zoomScaleNormal="115" workbookViewId="0">
      <selection activeCell="C121" sqref="C121"/>
    </sheetView>
  </sheetViews>
  <sheetFormatPr defaultRowHeight="15" x14ac:dyDescent="0.25"/>
  <cols>
    <col min="2" max="2" width="13" customWidth="1"/>
    <col min="3" max="3" width="13.7109375" bestFit="1" customWidth="1"/>
    <col min="4" max="4" width="12.85546875" bestFit="1" customWidth="1"/>
    <col min="6" max="6" width="15.5703125" bestFit="1" customWidth="1"/>
  </cols>
  <sheetData>
    <row r="1" spans="1:3" x14ac:dyDescent="0.25">
      <c r="A1" s="5" t="s">
        <v>127</v>
      </c>
      <c r="B1" s="5" t="s">
        <v>128</v>
      </c>
    </row>
    <row r="2" spans="1:3" x14ac:dyDescent="0.25">
      <c r="A2" s="7" t="s">
        <v>152</v>
      </c>
      <c r="B2" s="6"/>
    </row>
    <row r="3" spans="1:3" x14ac:dyDescent="0.25">
      <c r="A3" t="s">
        <v>124</v>
      </c>
      <c r="B3" t="s">
        <v>125</v>
      </c>
    </row>
    <row r="5" spans="1:3" x14ac:dyDescent="0.25">
      <c r="B5" s="4" t="s">
        <v>126</v>
      </c>
      <c r="C5" s="4" t="s">
        <v>39</v>
      </c>
    </row>
    <row r="6" spans="1:3" x14ac:dyDescent="0.25">
      <c r="B6" s="2" t="s">
        <v>27</v>
      </c>
      <c r="C6" s="3" t="str">
        <f>INDEX(Product!D1:D12,MATCH(Answers!B6,Product!B1:B12,0))</f>
        <v>Printer</v>
      </c>
    </row>
    <row r="8" spans="1:3" x14ac:dyDescent="0.25">
      <c r="A8" t="s">
        <v>129</v>
      </c>
      <c r="B8" t="s">
        <v>130</v>
      </c>
    </row>
    <row r="10" spans="1:3" x14ac:dyDescent="0.25">
      <c r="B10" s="4" t="s">
        <v>131</v>
      </c>
      <c r="C10" s="4" t="s">
        <v>4</v>
      </c>
    </row>
    <row r="11" spans="1:3" x14ac:dyDescent="0.25">
      <c r="B11" s="2" t="s">
        <v>32</v>
      </c>
      <c r="C11" s="3">
        <f>INDEX(Product!G1:G12,MATCH(Answers!B11,Product!B1:B12,0))</f>
        <v>12000</v>
      </c>
    </row>
    <row r="13" spans="1:3" x14ac:dyDescent="0.25">
      <c r="A13" t="s">
        <v>132</v>
      </c>
      <c r="B13" t="s">
        <v>133</v>
      </c>
    </row>
    <row r="15" spans="1:3" x14ac:dyDescent="0.25">
      <c r="B15" s="4" t="s">
        <v>131</v>
      </c>
      <c r="C15" s="4" t="s">
        <v>3</v>
      </c>
    </row>
    <row r="16" spans="1:3" x14ac:dyDescent="0.25">
      <c r="B16" s="2" t="s">
        <v>17</v>
      </c>
      <c r="C16" s="3" t="str">
        <f>INDEX(Product!F1:F12,MATCH(Answers!B16,Product!B1:B12,0))</f>
        <v>Sony</v>
      </c>
    </row>
    <row r="18" spans="1:3" x14ac:dyDescent="0.25">
      <c r="A18" t="s">
        <v>134</v>
      </c>
      <c r="B18" t="s">
        <v>135</v>
      </c>
    </row>
    <row r="20" spans="1:3" x14ac:dyDescent="0.25">
      <c r="B20" s="4" t="s">
        <v>131</v>
      </c>
      <c r="C20" s="4" t="s">
        <v>5</v>
      </c>
    </row>
    <row r="21" spans="1:3" x14ac:dyDescent="0.25">
      <c r="B21" s="2" t="s">
        <v>24</v>
      </c>
      <c r="C21" s="3">
        <f>INDEX(Product!H1:H12,MATCH(Answers!B21,Product!B1:B12,0))</f>
        <v>120</v>
      </c>
    </row>
    <row r="24" spans="1:3" x14ac:dyDescent="0.25">
      <c r="A24" t="s">
        <v>136</v>
      </c>
      <c r="B24" t="s">
        <v>137</v>
      </c>
    </row>
    <row r="26" spans="1:3" x14ac:dyDescent="0.25">
      <c r="B26" s="4" t="s">
        <v>131</v>
      </c>
      <c r="C26" s="4" t="s">
        <v>2</v>
      </c>
    </row>
    <row r="27" spans="1:3" x14ac:dyDescent="0.25">
      <c r="B27" s="2" t="s">
        <v>20</v>
      </c>
      <c r="C27" s="3" t="str">
        <f>INDEX(Product!E1:E12,MATCH(Answers!B27,Product!B1:B12,0))</f>
        <v>Accessories</v>
      </c>
    </row>
    <row r="29" spans="1:3" x14ac:dyDescent="0.25">
      <c r="A29" s="7" t="s">
        <v>153</v>
      </c>
      <c r="B29" s="6"/>
    </row>
    <row r="31" spans="1:3" x14ac:dyDescent="0.25">
      <c r="A31" t="s">
        <v>138</v>
      </c>
      <c r="B31" t="s">
        <v>139</v>
      </c>
    </row>
    <row r="33" spans="1:3" x14ac:dyDescent="0.25">
      <c r="B33" s="4" t="s">
        <v>106</v>
      </c>
      <c r="C33" s="4" t="s">
        <v>45</v>
      </c>
    </row>
    <row r="34" spans="1:3" x14ac:dyDescent="0.25">
      <c r="B34" s="2" t="s">
        <v>76</v>
      </c>
      <c r="C34" s="3" t="str">
        <f>INDEX(Customer!B1:B12,MATCH(Answers!B34,Customer!A1:A12,0))</f>
        <v>Rohan Gupta</v>
      </c>
    </row>
    <row r="36" spans="1:3" x14ac:dyDescent="0.25">
      <c r="A36" t="s">
        <v>140</v>
      </c>
      <c r="B36" t="s">
        <v>141</v>
      </c>
    </row>
    <row r="38" spans="1:3" x14ac:dyDescent="0.25">
      <c r="B38" s="4" t="s">
        <v>106</v>
      </c>
      <c r="C38" s="4" t="s">
        <v>46</v>
      </c>
    </row>
    <row r="39" spans="1:3" x14ac:dyDescent="0.25">
      <c r="B39" s="2" t="s">
        <v>87</v>
      </c>
      <c r="C39" s="3" t="str">
        <f>INDEX(Customer!C6:C17,MATCH(Answers!B39,Customer!A6:A17,0))</f>
        <v>Kochi</v>
      </c>
    </row>
    <row r="41" spans="1:3" x14ac:dyDescent="0.25">
      <c r="A41" t="s">
        <v>142</v>
      </c>
      <c r="B41" t="s">
        <v>143</v>
      </c>
    </row>
    <row r="43" spans="1:3" x14ac:dyDescent="0.25">
      <c r="B43" s="4" t="s">
        <v>106</v>
      </c>
      <c r="C43" s="4" t="s">
        <v>47</v>
      </c>
    </row>
    <row r="44" spans="1:3" x14ac:dyDescent="0.25">
      <c r="B44" s="2" t="s">
        <v>62</v>
      </c>
      <c r="C44" s="3" t="str">
        <f>INDEX(Customer!D1:D12,MATCH(Answers!B44,Customer!A1:A12,0))</f>
        <v>Maharashtra</v>
      </c>
    </row>
    <row r="46" spans="1:3" x14ac:dyDescent="0.25">
      <c r="A46" t="s">
        <v>144</v>
      </c>
      <c r="B46" t="s">
        <v>145</v>
      </c>
    </row>
    <row r="48" spans="1:3" x14ac:dyDescent="0.25">
      <c r="B48" s="4" t="s">
        <v>106</v>
      </c>
      <c r="C48" s="4" t="s">
        <v>48</v>
      </c>
    </row>
    <row r="49" spans="1:3" x14ac:dyDescent="0.25">
      <c r="B49" s="2" t="s">
        <v>73</v>
      </c>
      <c r="C49" s="3" t="str">
        <f>INDEX(Customer!E6:E17,MATCH(Answers!B49,Customer!A6:A17,0))</f>
        <v>Female</v>
      </c>
    </row>
    <row r="51" spans="1:3" x14ac:dyDescent="0.25">
      <c r="A51" s="7" t="s">
        <v>154</v>
      </c>
      <c r="B51" s="6"/>
    </row>
    <row r="53" spans="1:3" x14ac:dyDescent="0.25">
      <c r="A53" t="s">
        <v>146</v>
      </c>
      <c r="B53" t="s">
        <v>147</v>
      </c>
    </row>
    <row r="55" spans="1:3" x14ac:dyDescent="0.25">
      <c r="B55" s="4" t="s">
        <v>91</v>
      </c>
      <c r="C55" s="4" t="s">
        <v>92</v>
      </c>
    </row>
    <row r="56" spans="1:3" x14ac:dyDescent="0.25">
      <c r="B56" s="2" t="s">
        <v>98</v>
      </c>
      <c r="C56" s="3" t="str">
        <f>INDEX(Store!B1:B7,MATCH(Answers!B56,Store!A1:A7,0))</f>
        <v>Central Store</v>
      </c>
    </row>
    <row r="58" spans="1:3" x14ac:dyDescent="0.25">
      <c r="A58" t="s">
        <v>148</v>
      </c>
      <c r="B58" t="s">
        <v>149</v>
      </c>
    </row>
    <row r="60" spans="1:3" x14ac:dyDescent="0.25">
      <c r="B60" s="4" t="s">
        <v>91</v>
      </c>
      <c r="C60" s="4" t="s">
        <v>177</v>
      </c>
    </row>
    <row r="61" spans="1:3" x14ac:dyDescent="0.25">
      <c r="B61" s="2" t="s">
        <v>102</v>
      </c>
      <c r="C61" s="3" t="str">
        <f>INDEX(Store!C6:C12,MATCH(Answers!B61,Store!A6:A12,0))</f>
        <v>Jaipur</v>
      </c>
    </row>
    <row r="63" spans="1:3" x14ac:dyDescent="0.25">
      <c r="A63" t="s">
        <v>150</v>
      </c>
      <c r="B63" t="s">
        <v>151</v>
      </c>
    </row>
    <row r="65" spans="1:11" x14ac:dyDescent="0.25">
      <c r="B65" s="4" t="s">
        <v>91</v>
      </c>
      <c r="C65" s="4" t="s">
        <v>176</v>
      </c>
    </row>
    <row r="66" spans="1:11" x14ac:dyDescent="0.25">
      <c r="B66" s="2" t="s">
        <v>102</v>
      </c>
      <c r="C66" s="3" t="str">
        <f>INDEX(Store!D1:D7,MATCH(Answers!B66,Store!A1:A7,0))</f>
        <v>Rajasthan</v>
      </c>
    </row>
    <row r="68" spans="1:11" x14ac:dyDescent="0.25">
      <c r="A68" s="7" t="s">
        <v>155</v>
      </c>
      <c r="B68" s="6"/>
    </row>
    <row r="70" spans="1:11" x14ac:dyDescent="0.25">
      <c r="A70" t="s">
        <v>156</v>
      </c>
      <c r="B70" t="s">
        <v>157</v>
      </c>
    </row>
    <row r="71" spans="1:11" x14ac:dyDescent="0.25">
      <c r="A71" t="s">
        <v>160</v>
      </c>
      <c r="B71" s="10" t="s">
        <v>161</v>
      </c>
    </row>
    <row r="72" spans="1:11" x14ac:dyDescent="0.25">
      <c r="A72" s="10" t="s">
        <v>162</v>
      </c>
      <c r="B72" s="10" t="s">
        <v>163</v>
      </c>
      <c r="C72" s="10"/>
    </row>
    <row r="73" spans="1:11" x14ac:dyDescent="0.25">
      <c r="A73" t="s">
        <v>164</v>
      </c>
      <c r="B73" t="s">
        <v>165</v>
      </c>
    </row>
    <row r="74" spans="1:11" x14ac:dyDescent="0.25">
      <c r="A74" t="s">
        <v>166</v>
      </c>
      <c r="B74" t="s">
        <v>167</v>
      </c>
      <c r="C74" s="10"/>
    </row>
    <row r="77" spans="1:11" x14ac:dyDescent="0.25">
      <c r="A77" s="8" t="s">
        <v>104</v>
      </c>
      <c r="B77" s="8" t="s">
        <v>105</v>
      </c>
      <c r="C77" s="8" t="s">
        <v>39</v>
      </c>
      <c r="D77" s="8" t="s">
        <v>159</v>
      </c>
      <c r="E77" s="8" t="s">
        <v>106</v>
      </c>
      <c r="F77" s="8" t="s">
        <v>45</v>
      </c>
      <c r="G77" s="8" t="s">
        <v>107</v>
      </c>
      <c r="H77" s="8" t="s">
        <v>108</v>
      </c>
      <c r="I77" s="8" t="s">
        <v>158</v>
      </c>
      <c r="J77" s="8" t="s">
        <v>91</v>
      </c>
      <c r="K77" s="8" t="s">
        <v>92</v>
      </c>
    </row>
    <row r="78" spans="1:11" x14ac:dyDescent="0.25">
      <c r="A78" t="s">
        <v>109</v>
      </c>
      <c r="B78" t="s">
        <v>10</v>
      </c>
      <c r="C78" t="s">
        <v>11</v>
      </c>
      <c r="D78">
        <v>55000</v>
      </c>
      <c r="E78" t="s">
        <v>53</v>
      </c>
      <c r="F78" t="s">
        <v>54</v>
      </c>
      <c r="G78">
        <v>1</v>
      </c>
      <c r="H78">
        <v>46023</v>
      </c>
      <c r="I78">
        <v>55000</v>
      </c>
      <c r="J78" t="s">
        <v>94</v>
      </c>
      <c r="K78" t="s">
        <v>95</v>
      </c>
    </row>
    <row r="79" spans="1:11" x14ac:dyDescent="0.25">
      <c r="A79" t="s">
        <v>110</v>
      </c>
      <c r="B79" t="s">
        <v>24</v>
      </c>
      <c r="C79" t="s">
        <v>25</v>
      </c>
      <c r="D79">
        <v>900</v>
      </c>
      <c r="E79" t="s">
        <v>58</v>
      </c>
      <c r="F79" t="s">
        <v>59</v>
      </c>
      <c r="G79">
        <v>3</v>
      </c>
      <c r="H79">
        <v>46024</v>
      </c>
      <c r="I79">
        <v>2700</v>
      </c>
      <c r="J79" t="s">
        <v>96</v>
      </c>
      <c r="K79" t="s">
        <v>97</v>
      </c>
    </row>
    <row r="80" spans="1:11" x14ac:dyDescent="0.25">
      <c r="A80" t="s">
        <v>111</v>
      </c>
      <c r="B80" t="s">
        <v>17</v>
      </c>
      <c r="C80" t="s">
        <v>18</v>
      </c>
      <c r="D80">
        <v>4500</v>
      </c>
      <c r="E80" t="s">
        <v>62</v>
      </c>
      <c r="F80" t="s">
        <v>63</v>
      </c>
      <c r="G80">
        <v>2</v>
      </c>
      <c r="H80">
        <v>46025</v>
      </c>
      <c r="I80">
        <v>9000</v>
      </c>
      <c r="J80" t="s">
        <v>98</v>
      </c>
      <c r="K80" t="s">
        <v>99</v>
      </c>
    </row>
    <row r="81" spans="1:11" x14ac:dyDescent="0.25">
      <c r="A81" t="s">
        <v>112</v>
      </c>
      <c r="B81" t="s">
        <v>34</v>
      </c>
      <c r="C81" t="s">
        <v>35</v>
      </c>
      <c r="D81">
        <v>16000</v>
      </c>
      <c r="E81" t="s">
        <v>66</v>
      </c>
      <c r="F81" t="s">
        <v>67</v>
      </c>
      <c r="G81">
        <v>1</v>
      </c>
      <c r="H81">
        <v>46026</v>
      </c>
      <c r="I81">
        <v>16000</v>
      </c>
      <c r="J81" t="s">
        <v>100</v>
      </c>
      <c r="K81" t="s">
        <v>101</v>
      </c>
    </row>
    <row r="82" spans="1:11" x14ac:dyDescent="0.25">
      <c r="A82" t="s">
        <v>113</v>
      </c>
      <c r="B82" t="s">
        <v>14</v>
      </c>
      <c r="C82" t="s">
        <v>15</v>
      </c>
      <c r="D82">
        <v>32000</v>
      </c>
      <c r="E82" t="s">
        <v>69</v>
      </c>
      <c r="F82" t="s">
        <v>70</v>
      </c>
      <c r="G82">
        <v>2</v>
      </c>
      <c r="H82">
        <v>46027</v>
      </c>
      <c r="I82">
        <v>64000</v>
      </c>
      <c r="J82" t="s">
        <v>102</v>
      </c>
      <c r="K82" t="s">
        <v>103</v>
      </c>
    </row>
    <row r="83" spans="1:11" x14ac:dyDescent="0.25">
      <c r="A83" t="s">
        <v>114</v>
      </c>
      <c r="B83" t="s">
        <v>30</v>
      </c>
      <c r="C83" t="s">
        <v>41</v>
      </c>
      <c r="D83">
        <v>8500</v>
      </c>
      <c r="E83" t="s">
        <v>73</v>
      </c>
      <c r="F83" t="s">
        <v>74</v>
      </c>
      <c r="G83">
        <v>1</v>
      </c>
      <c r="H83">
        <v>46028</v>
      </c>
      <c r="I83">
        <v>8500</v>
      </c>
      <c r="J83" t="s">
        <v>94</v>
      </c>
      <c r="K83" t="s">
        <v>95</v>
      </c>
    </row>
    <row r="84" spans="1:11" x14ac:dyDescent="0.25">
      <c r="A84" t="s">
        <v>115</v>
      </c>
      <c r="B84" t="s">
        <v>27</v>
      </c>
      <c r="C84" t="s">
        <v>28</v>
      </c>
      <c r="D84">
        <v>12500</v>
      </c>
      <c r="E84" t="s">
        <v>76</v>
      </c>
      <c r="F84" t="s">
        <v>77</v>
      </c>
      <c r="G84">
        <v>1</v>
      </c>
      <c r="H84">
        <v>46029</v>
      </c>
      <c r="I84">
        <v>12500</v>
      </c>
      <c r="J84" t="s">
        <v>96</v>
      </c>
      <c r="K84" t="s">
        <v>97</v>
      </c>
    </row>
    <row r="85" spans="1:11" x14ac:dyDescent="0.25">
      <c r="A85" t="s">
        <v>116</v>
      </c>
      <c r="B85" t="s">
        <v>37</v>
      </c>
      <c r="C85" t="s">
        <v>38</v>
      </c>
      <c r="D85">
        <v>3500</v>
      </c>
      <c r="E85" t="s">
        <v>80</v>
      </c>
      <c r="F85" t="s">
        <v>81</v>
      </c>
      <c r="G85">
        <v>2</v>
      </c>
      <c r="H85">
        <v>46030</v>
      </c>
      <c r="I85">
        <v>7000</v>
      </c>
      <c r="J85" t="s">
        <v>98</v>
      </c>
      <c r="K85" t="s">
        <v>99</v>
      </c>
    </row>
    <row r="86" spans="1:11" x14ac:dyDescent="0.25">
      <c r="A86" t="s">
        <v>117</v>
      </c>
      <c r="B86" t="s">
        <v>20</v>
      </c>
      <c r="C86" t="s">
        <v>21</v>
      </c>
      <c r="D86">
        <v>1800</v>
      </c>
      <c r="E86" t="s">
        <v>84</v>
      </c>
      <c r="F86" t="s">
        <v>85</v>
      </c>
      <c r="G86">
        <v>4</v>
      </c>
      <c r="H86">
        <v>46031</v>
      </c>
      <c r="I86">
        <v>7200</v>
      </c>
      <c r="J86" t="s">
        <v>100</v>
      </c>
      <c r="K86" t="s">
        <v>101</v>
      </c>
    </row>
    <row r="87" spans="1:11" x14ac:dyDescent="0.25">
      <c r="A87" t="s">
        <v>118</v>
      </c>
      <c r="B87" t="s">
        <v>32</v>
      </c>
      <c r="C87" t="s">
        <v>43</v>
      </c>
      <c r="D87">
        <v>12000</v>
      </c>
      <c r="E87" t="s">
        <v>87</v>
      </c>
      <c r="F87" t="s">
        <v>88</v>
      </c>
      <c r="G87">
        <v>1</v>
      </c>
      <c r="H87">
        <v>46032</v>
      </c>
      <c r="I87">
        <v>12000</v>
      </c>
      <c r="J87" t="s">
        <v>102</v>
      </c>
      <c r="K87" t="s">
        <v>103</v>
      </c>
    </row>
    <row r="88" spans="1:11" x14ac:dyDescent="0.25">
      <c r="A88" t="s">
        <v>119</v>
      </c>
      <c r="B88" t="s">
        <v>24</v>
      </c>
      <c r="C88" t="s">
        <v>25</v>
      </c>
      <c r="D88">
        <v>900</v>
      </c>
      <c r="E88" t="s">
        <v>53</v>
      </c>
      <c r="F88" t="s">
        <v>54</v>
      </c>
      <c r="G88">
        <v>5</v>
      </c>
      <c r="H88">
        <v>46033</v>
      </c>
      <c r="I88">
        <v>4500</v>
      </c>
      <c r="J88" t="s">
        <v>94</v>
      </c>
      <c r="K88" t="s">
        <v>95</v>
      </c>
    </row>
    <row r="89" spans="1:11" x14ac:dyDescent="0.25">
      <c r="A89" t="s">
        <v>120</v>
      </c>
      <c r="B89" t="s">
        <v>17</v>
      </c>
      <c r="C89" t="s">
        <v>18</v>
      </c>
      <c r="D89">
        <v>4500</v>
      </c>
      <c r="E89" t="s">
        <v>58</v>
      </c>
      <c r="F89" t="s">
        <v>59</v>
      </c>
      <c r="G89">
        <v>3</v>
      </c>
      <c r="H89">
        <v>46034</v>
      </c>
      <c r="I89">
        <v>13500</v>
      </c>
      <c r="J89" t="s">
        <v>96</v>
      </c>
      <c r="K89" t="s">
        <v>97</v>
      </c>
    </row>
    <row r="90" spans="1:11" x14ac:dyDescent="0.25">
      <c r="A90" t="s">
        <v>121</v>
      </c>
      <c r="B90" t="s">
        <v>10</v>
      </c>
      <c r="C90" t="s">
        <v>11</v>
      </c>
      <c r="D90">
        <v>55000</v>
      </c>
      <c r="E90" t="s">
        <v>62</v>
      </c>
      <c r="F90" t="s">
        <v>63</v>
      </c>
      <c r="G90">
        <v>1</v>
      </c>
      <c r="H90">
        <v>46035</v>
      </c>
      <c r="I90">
        <v>55000</v>
      </c>
      <c r="J90" t="s">
        <v>98</v>
      </c>
      <c r="K90" t="s">
        <v>99</v>
      </c>
    </row>
    <row r="91" spans="1:11" x14ac:dyDescent="0.25">
      <c r="A91" t="s">
        <v>122</v>
      </c>
      <c r="B91" t="s">
        <v>34</v>
      </c>
      <c r="C91" t="s">
        <v>35</v>
      </c>
      <c r="D91">
        <v>16000</v>
      </c>
      <c r="E91" t="s">
        <v>66</v>
      </c>
      <c r="F91" t="s">
        <v>67</v>
      </c>
      <c r="G91">
        <v>2</v>
      </c>
      <c r="H91">
        <v>46036</v>
      </c>
      <c r="I91">
        <v>32000</v>
      </c>
      <c r="J91" t="s">
        <v>100</v>
      </c>
      <c r="K91" t="s">
        <v>101</v>
      </c>
    </row>
    <row r="92" spans="1:11" x14ac:dyDescent="0.25">
      <c r="A92" t="s">
        <v>123</v>
      </c>
      <c r="B92" t="s">
        <v>14</v>
      </c>
      <c r="C92" t="s">
        <v>15</v>
      </c>
      <c r="D92">
        <v>32000</v>
      </c>
      <c r="E92" t="s">
        <v>69</v>
      </c>
      <c r="F92" t="s">
        <v>70</v>
      </c>
      <c r="G92">
        <v>1</v>
      </c>
      <c r="H92">
        <v>46037</v>
      </c>
      <c r="I92">
        <v>32000</v>
      </c>
      <c r="J92" t="s">
        <v>102</v>
      </c>
      <c r="K92" t="s">
        <v>103</v>
      </c>
    </row>
    <row r="94" spans="1:11" x14ac:dyDescent="0.25">
      <c r="A94" s="7" t="s">
        <v>171</v>
      </c>
      <c r="B94" s="6"/>
    </row>
    <row r="96" spans="1:11" x14ac:dyDescent="0.25">
      <c r="A96" t="s">
        <v>168</v>
      </c>
      <c r="B96" t="s">
        <v>169</v>
      </c>
    </row>
    <row r="97" spans="1:1023 1025:2047 2049:3071 3073:4095 4097:5119 5121:6143 6145:7167 7169:8191 8193:9215 9217:10239 10241:11263 11265:12287 12289:13311 13313:14335 14337:15359 15361:16383" s="10" customFormat="1" x14ac:dyDescent="0.25">
      <c r="B97" t="s">
        <v>104</v>
      </c>
      <c r="C97" s="11"/>
      <c r="E97" s="11"/>
      <c r="G97" s="11"/>
      <c r="I97" s="11"/>
      <c r="K97" s="11"/>
      <c r="M97" s="11"/>
      <c r="O97" s="11"/>
      <c r="Q97" s="11"/>
      <c r="S97" s="11"/>
      <c r="U97" s="11"/>
      <c r="W97" s="11"/>
      <c r="Y97" s="11"/>
      <c r="AA97" s="11"/>
      <c r="AC97" s="11"/>
      <c r="AE97" s="11"/>
      <c r="AG97" s="11"/>
      <c r="AI97" s="11"/>
      <c r="AK97" s="11"/>
      <c r="AM97" s="11"/>
      <c r="AO97" s="11"/>
      <c r="AQ97" s="11"/>
      <c r="AS97" s="11"/>
      <c r="AU97" s="11"/>
      <c r="AW97" s="11"/>
      <c r="AY97" s="11"/>
      <c r="BA97" s="11"/>
      <c r="BC97" s="11"/>
      <c r="BE97" s="11"/>
      <c r="BG97" s="11"/>
      <c r="BI97" s="11"/>
      <c r="BK97" s="11"/>
      <c r="BM97" s="11"/>
      <c r="BO97" s="11"/>
      <c r="BQ97" s="11"/>
      <c r="BS97" s="11"/>
      <c r="BU97" s="11"/>
      <c r="BW97" s="11"/>
      <c r="BY97" s="11"/>
      <c r="CA97" s="11"/>
      <c r="CC97" s="11"/>
      <c r="CE97" s="11"/>
      <c r="CG97" s="11"/>
      <c r="CI97" s="11"/>
      <c r="CK97" s="11"/>
      <c r="CM97" s="11"/>
      <c r="CO97" s="11"/>
      <c r="CQ97" s="11"/>
      <c r="CS97" s="11"/>
      <c r="CU97" s="11"/>
      <c r="CW97" s="11"/>
      <c r="CY97" s="11"/>
      <c r="DA97" s="11"/>
      <c r="DC97" s="11"/>
      <c r="DE97" s="11"/>
      <c r="DG97" s="11"/>
      <c r="DI97" s="11"/>
      <c r="DK97" s="11"/>
      <c r="DM97" s="11"/>
      <c r="DO97" s="11"/>
      <c r="DQ97" s="11"/>
      <c r="DS97" s="11"/>
      <c r="DU97" s="11"/>
      <c r="DW97" s="11"/>
      <c r="DY97" s="11"/>
      <c r="EA97" s="11"/>
      <c r="EC97" s="11"/>
      <c r="EE97" s="11"/>
      <c r="EG97" s="11"/>
      <c r="EI97" s="11"/>
      <c r="EK97" s="11"/>
      <c r="EM97" s="11"/>
      <c r="EO97" s="11"/>
      <c r="EQ97" s="11"/>
      <c r="ES97" s="11"/>
      <c r="EU97" s="11"/>
      <c r="EW97" s="11"/>
      <c r="EY97" s="11"/>
      <c r="FA97" s="11"/>
      <c r="FC97" s="11"/>
      <c r="FE97" s="11"/>
      <c r="FG97" s="11"/>
      <c r="FI97" s="11"/>
      <c r="FK97" s="11"/>
      <c r="FM97" s="11"/>
      <c r="FO97" s="11"/>
      <c r="FQ97" s="11"/>
      <c r="FS97" s="11"/>
      <c r="FU97" s="11"/>
      <c r="FW97" s="11"/>
      <c r="FY97" s="11"/>
      <c r="GA97" s="11"/>
      <c r="GC97" s="11"/>
      <c r="GE97" s="11"/>
      <c r="GG97" s="11"/>
      <c r="GI97" s="11"/>
      <c r="GK97" s="11"/>
      <c r="GM97" s="11"/>
      <c r="GO97" s="11"/>
      <c r="GQ97" s="11"/>
      <c r="GS97" s="11"/>
      <c r="GU97" s="11"/>
      <c r="GW97" s="11"/>
      <c r="GY97" s="11"/>
      <c r="HA97" s="11"/>
      <c r="HC97" s="11"/>
      <c r="HE97" s="11"/>
      <c r="HG97" s="11"/>
      <c r="HI97" s="11"/>
      <c r="HK97" s="11"/>
      <c r="HM97" s="11"/>
      <c r="HO97" s="11"/>
      <c r="HQ97" s="11"/>
      <c r="HS97" s="11"/>
      <c r="HU97" s="11"/>
      <c r="HW97" s="11"/>
      <c r="HY97" s="11"/>
      <c r="IA97" s="11"/>
      <c r="IC97" s="11"/>
      <c r="IE97" s="11"/>
      <c r="IG97" s="11"/>
      <c r="II97" s="11"/>
      <c r="IK97" s="11"/>
      <c r="IM97" s="11"/>
      <c r="IO97" s="11"/>
      <c r="IQ97" s="11"/>
      <c r="IS97" s="11"/>
      <c r="IU97" s="11"/>
      <c r="IW97" s="11"/>
      <c r="IY97" s="11"/>
      <c r="JA97" s="11"/>
      <c r="JC97" s="11"/>
      <c r="JE97" s="11"/>
      <c r="JG97" s="11"/>
      <c r="JI97" s="11"/>
      <c r="JK97" s="11"/>
      <c r="JM97" s="11"/>
      <c r="JO97" s="11"/>
      <c r="JQ97" s="11"/>
      <c r="JS97" s="11"/>
      <c r="JU97" s="11"/>
      <c r="JW97" s="11"/>
      <c r="JY97" s="11"/>
      <c r="KA97" s="11"/>
      <c r="KC97" s="11"/>
      <c r="KE97" s="11"/>
      <c r="KG97" s="11"/>
      <c r="KI97" s="11"/>
      <c r="KK97" s="11"/>
      <c r="KM97" s="11"/>
      <c r="KO97" s="11"/>
      <c r="KQ97" s="11"/>
      <c r="KS97" s="11"/>
      <c r="KU97" s="11"/>
      <c r="KW97" s="11"/>
      <c r="KY97" s="11"/>
      <c r="LA97" s="11"/>
      <c r="LC97" s="11"/>
      <c r="LE97" s="11"/>
      <c r="LG97" s="11"/>
      <c r="LI97" s="11"/>
      <c r="LK97" s="11"/>
      <c r="LM97" s="11"/>
      <c r="LO97" s="11"/>
      <c r="LQ97" s="11"/>
      <c r="LS97" s="11"/>
      <c r="LU97" s="11"/>
      <c r="LW97" s="11"/>
      <c r="LY97" s="11"/>
      <c r="MA97" s="11"/>
      <c r="MC97" s="11"/>
      <c r="ME97" s="11"/>
      <c r="MG97" s="11"/>
      <c r="MI97" s="11"/>
      <c r="MK97" s="11"/>
      <c r="MM97" s="11"/>
      <c r="MO97" s="11"/>
      <c r="MQ97" s="11"/>
      <c r="MS97" s="11"/>
      <c r="MU97" s="11"/>
      <c r="MW97" s="11"/>
      <c r="MY97" s="11"/>
      <c r="NA97" s="11"/>
      <c r="NC97" s="11"/>
      <c r="NE97" s="11"/>
      <c r="NG97" s="11"/>
      <c r="NI97" s="11"/>
      <c r="NK97" s="11"/>
      <c r="NM97" s="11"/>
      <c r="NO97" s="11"/>
      <c r="NQ97" s="11"/>
      <c r="NS97" s="11"/>
      <c r="NU97" s="11"/>
      <c r="NW97" s="11"/>
      <c r="NY97" s="11"/>
      <c r="OA97" s="11"/>
      <c r="OC97" s="11"/>
      <c r="OE97" s="11"/>
      <c r="OG97" s="11"/>
      <c r="OI97" s="11"/>
      <c r="OK97" s="11"/>
      <c r="OM97" s="11"/>
      <c r="OO97" s="11"/>
      <c r="OQ97" s="11"/>
      <c r="OS97" s="11"/>
      <c r="OU97" s="11"/>
      <c r="OW97" s="11"/>
      <c r="OY97" s="11"/>
      <c r="PA97" s="11"/>
      <c r="PC97" s="11"/>
      <c r="PE97" s="11"/>
      <c r="PG97" s="11"/>
      <c r="PI97" s="11"/>
      <c r="PK97" s="11"/>
      <c r="PM97" s="11"/>
      <c r="PO97" s="11"/>
      <c r="PQ97" s="11"/>
      <c r="PS97" s="11"/>
      <c r="PU97" s="11"/>
      <c r="PW97" s="11"/>
      <c r="PY97" s="11"/>
      <c r="QA97" s="11"/>
      <c r="QC97" s="11"/>
      <c r="QE97" s="11"/>
      <c r="QG97" s="11"/>
      <c r="QI97" s="11"/>
      <c r="QK97" s="11"/>
      <c r="QM97" s="11"/>
      <c r="QO97" s="11"/>
      <c r="QQ97" s="11"/>
      <c r="QS97" s="11"/>
      <c r="QU97" s="11"/>
      <c r="QW97" s="11"/>
      <c r="QY97" s="11"/>
      <c r="RA97" s="11"/>
      <c r="RC97" s="11"/>
      <c r="RE97" s="11"/>
      <c r="RG97" s="11"/>
      <c r="RI97" s="11"/>
      <c r="RK97" s="11"/>
      <c r="RM97" s="11"/>
      <c r="RO97" s="11"/>
      <c r="RQ97" s="11"/>
      <c r="RS97" s="11"/>
      <c r="RU97" s="11"/>
      <c r="RW97" s="11"/>
      <c r="RY97" s="11"/>
      <c r="SA97" s="11"/>
      <c r="SC97" s="11"/>
      <c r="SE97" s="11"/>
      <c r="SG97" s="11"/>
      <c r="SI97" s="11"/>
      <c r="SK97" s="11"/>
      <c r="SM97" s="11"/>
      <c r="SO97" s="11"/>
      <c r="SQ97" s="11"/>
      <c r="SS97" s="11"/>
      <c r="SU97" s="11"/>
      <c r="SW97" s="11"/>
      <c r="SY97" s="11"/>
      <c r="TA97" s="11"/>
      <c r="TC97" s="11"/>
      <c r="TE97" s="11"/>
      <c r="TG97" s="11"/>
      <c r="TI97" s="11"/>
      <c r="TK97" s="11"/>
      <c r="TM97" s="11"/>
      <c r="TO97" s="11"/>
      <c r="TQ97" s="11"/>
      <c r="TS97" s="11"/>
      <c r="TU97" s="11"/>
      <c r="TW97" s="11"/>
      <c r="TY97" s="11"/>
      <c r="UA97" s="11"/>
      <c r="UC97" s="11"/>
      <c r="UE97" s="11"/>
      <c r="UG97" s="11"/>
      <c r="UI97" s="11"/>
      <c r="UK97" s="11"/>
      <c r="UM97" s="11"/>
      <c r="UO97" s="11"/>
      <c r="UQ97" s="11"/>
      <c r="US97" s="11"/>
      <c r="UU97" s="11"/>
      <c r="UW97" s="11"/>
      <c r="UY97" s="11"/>
      <c r="VA97" s="11"/>
      <c r="VC97" s="11"/>
      <c r="VE97" s="11"/>
      <c r="VG97" s="11"/>
      <c r="VI97" s="11"/>
      <c r="VK97" s="11"/>
      <c r="VM97" s="11"/>
      <c r="VO97" s="11"/>
      <c r="VQ97" s="11"/>
      <c r="VS97" s="11"/>
      <c r="VU97" s="11"/>
      <c r="VW97" s="11"/>
      <c r="VY97" s="11"/>
      <c r="WA97" s="11"/>
      <c r="WC97" s="11"/>
      <c r="WE97" s="11"/>
      <c r="WG97" s="11"/>
      <c r="WI97" s="11"/>
      <c r="WK97" s="11"/>
      <c r="WM97" s="11"/>
      <c r="WO97" s="11"/>
      <c r="WQ97" s="11"/>
      <c r="WS97" s="11"/>
      <c r="WU97" s="11"/>
      <c r="WW97" s="11"/>
      <c r="WY97" s="11"/>
      <c r="XA97" s="11"/>
      <c r="XC97" s="11"/>
      <c r="XE97" s="11"/>
      <c r="XG97" s="11"/>
      <c r="XI97" s="11"/>
      <c r="XK97" s="11"/>
      <c r="XM97" s="11"/>
      <c r="XO97" s="11"/>
      <c r="XQ97" s="11"/>
      <c r="XS97" s="11"/>
      <c r="XU97" s="11"/>
      <c r="XW97" s="11"/>
      <c r="XY97" s="11"/>
      <c r="YA97" s="11"/>
      <c r="YC97" s="11"/>
      <c r="YE97" s="11"/>
      <c r="YG97" s="11"/>
      <c r="YI97" s="11"/>
      <c r="YK97" s="11"/>
      <c r="YM97" s="11"/>
      <c r="YO97" s="11"/>
      <c r="YQ97" s="11"/>
      <c r="YS97" s="11"/>
      <c r="YU97" s="11"/>
      <c r="YW97" s="11"/>
      <c r="YY97" s="11"/>
      <c r="ZA97" s="11"/>
      <c r="ZC97" s="11"/>
      <c r="ZE97" s="11"/>
      <c r="ZG97" s="11"/>
      <c r="ZI97" s="11"/>
      <c r="ZK97" s="11"/>
      <c r="ZM97" s="11"/>
      <c r="ZO97" s="11"/>
      <c r="ZQ97" s="11"/>
      <c r="ZS97" s="11"/>
      <c r="ZU97" s="11"/>
      <c r="ZW97" s="11"/>
      <c r="ZY97" s="11"/>
      <c r="AAA97" s="11"/>
      <c r="AAC97" s="11"/>
      <c r="AAE97" s="11"/>
      <c r="AAG97" s="11"/>
      <c r="AAI97" s="11"/>
      <c r="AAK97" s="11"/>
      <c r="AAM97" s="11"/>
      <c r="AAO97" s="11"/>
      <c r="AAQ97" s="11"/>
      <c r="AAS97" s="11"/>
      <c r="AAU97" s="11"/>
      <c r="AAW97" s="11"/>
      <c r="AAY97" s="11"/>
      <c r="ABA97" s="11"/>
      <c r="ABC97" s="11"/>
      <c r="ABE97" s="11"/>
      <c r="ABG97" s="11"/>
      <c r="ABI97" s="11"/>
      <c r="ABK97" s="11"/>
      <c r="ABM97" s="11"/>
      <c r="ABO97" s="11"/>
      <c r="ABQ97" s="11"/>
      <c r="ABS97" s="11"/>
      <c r="ABU97" s="11"/>
      <c r="ABW97" s="11"/>
      <c r="ABY97" s="11"/>
      <c r="ACA97" s="11"/>
      <c r="ACC97" s="11"/>
      <c r="ACE97" s="11"/>
      <c r="ACG97" s="11"/>
      <c r="ACI97" s="11"/>
      <c r="ACK97" s="11"/>
      <c r="ACM97" s="11"/>
      <c r="ACO97" s="11"/>
      <c r="ACQ97" s="11"/>
      <c r="ACS97" s="11"/>
      <c r="ACU97" s="11"/>
      <c r="ACW97" s="11"/>
      <c r="ACY97" s="11"/>
      <c r="ADA97" s="11"/>
      <c r="ADC97" s="11"/>
      <c r="ADE97" s="11"/>
      <c r="ADG97" s="11"/>
      <c r="ADI97" s="11"/>
      <c r="ADK97" s="11"/>
      <c r="ADM97" s="11"/>
      <c r="ADO97" s="11"/>
      <c r="ADQ97" s="11"/>
      <c r="ADS97" s="11"/>
      <c r="ADU97" s="11"/>
      <c r="ADW97" s="11"/>
      <c r="ADY97" s="11"/>
      <c r="AEA97" s="11"/>
      <c r="AEC97" s="11"/>
      <c r="AEE97" s="11"/>
      <c r="AEG97" s="11"/>
      <c r="AEI97" s="11"/>
      <c r="AEK97" s="11"/>
      <c r="AEM97" s="11"/>
      <c r="AEO97" s="11"/>
      <c r="AEQ97" s="11"/>
      <c r="AES97" s="11"/>
      <c r="AEU97" s="11"/>
      <c r="AEW97" s="11"/>
      <c r="AEY97" s="11"/>
      <c r="AFA97" s="11"/>
      <c r="AFC97" s="11"/>
      <c r="AFE97" s="11"/>
      <c r="AFG97" s="11"/>
      <c r="AFI97" s="11"/>
      <c r="AFK97" s="11"/>
      <c r="AFM97" s="11"/>
      <c r="AFO97" s="11"/>
      <c r="AFQ97" s="11"/>
      <c r="AFS97" s="11"/>
      <c r="AFU97" s="11"/>
      <c r="AFW97" s="11"/>
      <c r="AFY97" s="11"/>
      <c r="AGA97" s="11"/>
      <c r="AGC97" s="11"/>
      <c r="AGE97" s="11"/>
      <c r="AGG97" s="11"/>
      <c r="AGI97" s="11"/>
      <c r="AGK97" s="11"/>
      <c r="AGM97" s="11"/>
      <c r="AGO97" s="11"/>
      <c r="AGQ97" s="11"/>
      <c r="AGS97" s="11"/>
      <c r="AGU97" s="11"/>
      <c r="AGW97" s="11"/>
      <c r="AGY97" s="11"/>
      <c r="AHA97" s="11"/>
      <c r="AHC97" s="11"/>
      <c r="AHE97" s="11"/>
      <c r="AHG97" s="11"/>
      <c r="AHI97" s="11"/>
      <c r="AHK97" s="11"/>
      <c r="AHM97" s="11"/>
      <c r="AHO97" s="11"/>
      <c r="AHQ97" s="11"/>
      <c r="AHS97" s="11"/>
      <c r="AHU97" s="11"/>
      <c r="AHW97" s="11"/>
      <c r="AHY97" s="11"/>
      <c r="AIA97" s="11"/>
      <c r="AIC97" s="11"/>
      <c r="AIE97" s="11"/>
      <c r="AIG97" s="11"/>
      <c r="AII97" s="11"/>
      <c r="AIK97" s="11"/>
      <c r="AIM97" s="11"/>
      <c r="AIO97" s="11"/>
      <c r="AIQ97" s="11"/>
      <c r="AIS97" s="11"/>
      <c r="AIU97" s="11"/>
      <c r="AIW97" s="11"/>
      <c r="AIY97" s="11"/>
      <c r="AJA97" s="11"/>
      <c r="AJC97" s="11"/>
      <c r="AJE97" s="11"/>
      <c r="AJG97" s="11"/>
      <c r="AJI97" s="11"/>
      <c r="AJK97" s="11"/>
      <c r="AJM97" s="11"/>
      <c r="AJO97" s="11"/>
      <c r="AJQ97" s="11"/>
      <c r="AJS97" s="11"/>
      <c r="AJU97" s="11"/>
      <c r="AJW97" s="11"/>
      <c r="AJY97" s="11"/>
      <c r="AKA97" s="11"/>
      <c r="AKC97" s="11"/>
      <c r="AKE97" s="11"/>
      <c r="AKG97" s="11"/>
      <c r="AKI97" s="11"/>
      <c r="AKK97" s="11"/>
      <c r="AKM97" s="11"/>
      <c r="AKO97" s="11"/>
      <c r="AKQ97" s="11"/>
      <c r="AKS97" s="11"/>
      <c r="AKU97" s="11"/>
      <c r="AKW97" s="11"/>
      <c r="AKY97" s="11"/>
      <c r="ALA97" s="11"/>
      <c r="ALC97" s="11"/>
      <c r="ALE97" s="11"/>
      <c r="ALG97" s="11"/>
      <c r="ALI97" s="11"/>
      <c r="ALK97" s="11"/>
      <c r="ALM97" s="11"/>
      <c r="ALO97" s="11"/>
      <c r="ALQ97" s="11"/>
      <c r="ALS97" s="11"/>
      <c r="ALU97" s="11"/>
      <c r="ALW97" s="11"/>
      <c r="ALY97" s="11"/>
      <c r="AMA97" s="11"/>
      <c r="AMC97" s="11"/>
      <c r="AME97" s="11"/>
      <c r="AMG97" s="11"/>
      <c r="AMI97" s="11"/>
      <c r="AMK97" s="11"/>
      <c r="AMM97" s="11"/>
      <c r="AMO97" s="11"/>
      <c r="AMQ97" s="11"/>
      <c r="AMS97" s="11"/>
      <c r="AMU97" s="11"/>
      <c r="AMW97" s="11"/>
      <c r="AMY97" s="11"/>
      <c r="ANA97" s="11"/>
      <c r="ANC97" s="11"/>
      <c r="ANE97" s="11"/>
      <c r="ANG97" s="11"/>
      <c r="ANI97" s="11"/>
      <c r="ANK97" s="11"/>
      <c r="ANM97" s="11"/>
      <c r="ANO97" s="11"/>
      <c r="ANQ97" s="11"/>
      <c r="ANS97" s="11"/>
      <c r="ANU97" s="11"/>
      <c r="ANW97" s="11"/>
      <c r="ANY97" s="11"/>
      <c r="AOA97" s="11"/>
      <c r="AOC97" s="11"/>
      <c r="AOE97" s="11"/>
      <c r="AOG97" s="11"/>
      <c r="AOI97" s="11"/>
      <c r="AOK97" s="11"/>
      <c r="AOM97" s="11"/>
      <c r="AOO97" s="11"/>
      <c r="AOQ97" s="11"/>
      <c r="AOS97" s="11"/>
      <c r="AOU97" s="11"/>
      <c r="AOW97" s="11"/>
      <c r="AOY97" s="11"/>
      <c r="APA97" s="11"/>
      <c r="APC97" s="11"/>
      <c r="APE97" s="11"/>
      <c r="APG97" s="11"/>
      <c r="API97" s="11"/>
      <c r="APK97" s="11"/>
      <c r="APM97" s="11"/>
      <c r="APO97" s="11"/>
      <c r="APQ97" s="11"/>
      <c r="APS97" s="11"/>
      <c r="APU97" s="11"/>
      <c r="APW97" s="11"/>
      <c r="APY97" s="11"/>
      <c r="AQA97" s="11"/>
      <c r="AQC97" s="11"/>
      <c r="AQE97" s="11"/>
      <c r="AQG97" s="11"/>
      <c r="AQI97" s="11"/>
      <c r="AQK97" s="11"/>
      <c r="AQM97" s="11"/>
      <c r="AQO97" s="11"/>
      <c r="AQQ97" s="11"/>
      <c r="AQS97" s="11"/>
      <c r="AQU97" s="11"/>
      <c r="AQW97" s="11"/>
      <c r="AQY97" s="11"/>
      <c r="ARA97" s="11"/>
      <c r="ARC97" s="11"/>
      <c r="ARE97" s="11"/>
      <c r="ARG97" s="11"/>
      <c r="ARI97" s="11"/>
      <c r="ARK97" s="11"/>
      <c r="ARM97" s="11"/>
      <c r="ARO97" s="11"/>
      <c r="ARQ97" s="11"/>
      <c r="ARS97" s="11"/>
      <c r="ARU97" s="11"/>
      <c r="ARW97" s="11"/>
      <c r="ARY97" s="11"/>
      <c r="ASA97" s="11"/>
      <c r="ASC97" s="11"/>
      <c r="ASE97" s="11"/>
      <c r="ASG97" s="11"/>
      <c r="ASI97" s="11"/>
      <c r="ASK97" s="11"/>
      <c r="ASM97" s="11"/>
      <c r="ASO97" s="11"/>
      <c r="ASQ97" s="11"/>
      <c r="ASS97" s="11"/>
      <c r="ASU97" s="11"/>
      <c r="ASW97" s="11"/>
      <c r="ASY97" s="11"/>
      <c r="ATA97" s="11"/>
      <c r="ATC97" s="11"/>
      <c r="ATE97" s="11"/>
      <c r="ATG97" s="11"/>
      <c r="ATI97" s="11"/>
      <c r="ATK97" s="11"/>
      <c r="ATM97" s="11"/>
      <c r="ATO97" s="11"/>
      <c r="ATQ97" s="11"/>
      <c r="ATS97" s="11"/>
      <c r="ATU97" s="11"/>
      <c r="ATW97" s="11"/>
      <c r="ATY97" s="11"/>
      <c r="AUA97" s="11"/>
      <c r="AUC97" s="11"/>
      <c r="AUE97" s="11"/>
      <c r="AUG97" s="11"/>
      <c r="AUI97" s="11"/>
      <c r="AUK97" s="11"/>
      <c r="AUM97" s="11"/>
      <c r="AUO97" s="11"/>
      <c r="AUQ97" s="11"/>
      <c r="AUS97" s="11"/>
      <c r="AUU97" s="11"/>
      <c r="AUW97" s="11"/>
      <c r="AUY97" s="11"/>
      <c r="AVA97" s="11"/>
      <c r="AVC97" s="11"/>
      <c r="AVE97" s="11"/>
      <c r="AVG97" s="11"/>
      <c r="AVI97" s="11"/>
      <c r="AVK97" s="11"/>
      <c r="AVM97" s="11"/>
      <c r="AVO97" s="11"/>
      <c r="AVQ97" s="11"/>
      <c r="AVS97" s="11"/>
      <c r="AVU97" s="11"/>
      <c r="AVW97" s="11"/>
      <c r="AVY97" s="11"/>
      <c r="AWA97" s="11"/>
      <c r="AWC97" s="11"/>
      <c r="AWE97" s="11"/>
      <c r="AWG97" s="11"/>
      <c r="AWI97" s="11"/>
      <c r="AWK97" s="11"/>
      <c r="AWM97" s="11"/>
      <c r="AWO97" s="11"/>
      <c r="AWQ97" s="11"/>
      <c r="AWS97" s="11"/>
      <c r="AWU97" s="11"/>
      <c r="AWW97" s="11"/>
      <c r="AWY97" s="11"/>
      <c r="AXA97" s="11"/>
      <c r="AXC97" s="11"/>
      <c r="AXE97" s="11"/>
      <c r="AXG97" s="11"/>
      <c r="AXI97" s="11"/>
      <c r="AXK97" s="11"/>
      <c r="AXM97" s="11"/>
      <c r="AXO97" s="11"/>
      <c r="AXQ97" s="11"/>
      <c r="AXS97" s="11"/>
      <c r="AXU97" s="11"/>
      <c r="AXW97" s="11"/>
      <c r="AXY97" s="11"/>
      <c r="AYA97" s="11"/>
      <c r="AYC97" s="11"/>
      <c r="AYE97" s="11"/>
      <c r="AYG97" s="11"/>
      <c r="AYI97" s="11"/>
      <c r="AYK97" s="11"/>
      <c r="AYM97" s="11"/>
      <c r="AYO97" s="11"/>
      <c r="AYQ97" s="11"/>
      <c r="AYS97" s="11"/>
      <c r="AYU97" s="11"/>
      <c r="AYW97" s="11"/>
      <c r="AYY97" s="11"/>
      <c r="AZA97" s="11"/>
      <c r="AZC97" s="11"/>
      <c r="AZE97" s="11"/>
      <c r="AZG97" s="11"/>
      <c r="AZI97" s="11"/>
      <c r="AZK97" s="11"/>
      <c r="AZM97" s="11"/>
      <c r="AZO97" s="11"/>
      <c r="AZQ97" s="11"/>
      <c r="AZS97" s="11"/>
      <c r="AZU97" s="11"/>
      <c r="AZW97" s="11"/>
      <c r="AZY97" s="11"/>
      <c r="BAA97" s="11"/>
      <c r="BAC97" s="11"/>
      <c r="BAE97" s="11"/>
      <c r="BAG97" s="11"/>
      <c r="BAI97" s="11"/>
      <c r="BAK97" s="11"/>
      <c r="BAM97" s="11"/>
      <c r="BAO97" s="11"/>
      <c r="BAQ97" s="11"/>
      <c r="BAS97" s="11"/>
      <c r="BAU97" s="11"/>
      <c r="BAW97" s="11"/>
      <c r="BAY97" s="11"/>
      <c r="BBA97" s="11"/>
      <c r="BBC97" s="11"/>
      <c r="BBE97" s="11"/>
      <c r="BBG97" s="11"/>
      <c r="BBI97" s="11"/>
      <c r="BBK97" s="11"/>
      <c r="BBM97" s="11"/>
      <c r="BBO97" s="11"/>
      <c r="BBQ97" s="11"/>
      <c r="BBS97" s="11"/>
      <c r="BBU97" s="11"/>
      <c r="BBW97" s="11"/>
      <c r="BBY97" s="11"/>
      <c r="BCA97" s="11"/>
      <c r="BCC97" s="11"/>
      <c r="BCE97" s="11"/>
      <c r="BCG97" s="11"/>
      <c r="BCI97" s="11"/>
      <c r="BCK97" s="11"/>
      <c r="BCM97" s="11"/>
      <c r="BCO97" s="11"/>
      <c r="BCQ97" s="11"/>
      <c r="BCS97" s="11"/>
      <c r="BCU97" s="11"/>
      <c r="BCW97" s="11"/>
      <c r="BCY97" s="11"/>
      <c r="BDA97" s="11"/>
      <c r="BDC97" s="11"/>
      <c r="BDE97" s="11"/>
      <c r="BDG97" s="11"/>
      <c r="BDI97" s="11"/>
      <c r="BDK97" s="11"/>
      <c r="BDM97" s="11"/>
      <c r="BDO97" s="11"/>
      <c r="BDQ97" s="11"/>
      <c r="BDS97" s="11"/>
      <c r="BDU97" s="11"/>
      <c r="BDW97" s="11"/>
      <c r="BDY97" s="11"/>
      <c r="BEA97" s="11"/>
      <c r="BEC97" s="11"/>
      <c r="BEE97" s="11"/>
      <c r="BEG97" s="11"/>
      <c r="BEI97" s="11"/>
      <c r="BEK97" s="11"/>
      <c r="BEM97" s="11"/>
      <c r="BEO97" s="11"/>
      <c r="BEQ97" s="11"/>
      <c r="BES97" s="11"/>
      <c r="BEU97" s="11"/>
      <c r="BEW97" s="11"/>
      <c r="BEY97" s="11"/>
      <c r="BFA97" s="11"/>
      <c r="BFC97" s="11"/>
      <c r="BFE97" s="11"/>
      <c r="BFG97" s="11"/>
      <c r="BFI97" s="11"/>
      <c r="BFK97" s="11"/>
      <c r="BFM97" s="11"/>
      <c r="BFO97" s="11"/>
      <c r="BFQ97" s="11"/>
      <c r="BFS97" s="11"/>
      <c r="BFU97" s="11"/>
      <c r="BFW97" s="11"/>
      <c r="BFY97" s="11"/>
      <c r="BGA97" s="11"/>
      <c r="BGC97" s="11"/>
      <c r="BGE97" s="11"/>
      <c r="BGG97" s="11"/>
      <c r="BGI97" s="11"/>
      <c r="BGK97" s="11"/>
      <c r="BGM97" s="11"/>
      <c r="BGO97" s="11"/>
      <c r="BGQ97" s="11"/>
      <c r="BGS97" s="11"/>
      <c r="BGU97" s="11"/>
      <c r="BGW97" s="11"/>
      <c r="BGY97" s="11"/>
      <c r="BHA97" s="11"/>
      <c r="BHC97" s="11"/>
      <c r="BHE97" s="11"/>
      <c r="BHG97" s="11"/>
      <c r="BHI97" s="11"/>
      <c r="BHK97" s="11"/>
      <c r="BHM97" s="11"/>
      <c r="BHO97" s="11"/>
      <c r="BHQ97" s="11"/>
      <c r="BHS97" s="11"/>
      <c r="BHU97" s="11"/>
      <c r="BHW97" s="11"/>
      <c r="BHY97" s="11"/>
      <c r="BIA97" s="11"/>
      <c r="BIC97" s="11"/>
      <c r="BIE97" s="11"/>
      <c r="BIG97" s="11"/>
      <c r="BII97" s="11"/>
      <c r="BIK97" s="11"/>
      <c r="BIM97" s="11"/>
      <c r="BIO97" s="11"/>
      <c r="BIQ97" s="11"/>
      <c r="BIS97" s="11"/>
      <c r="BIU97" s="11"/>
      <c r="BIW97" s="11"/>
      <c r="BIY97" s="11"/>
      <c r="BJA97" s="11"/>
      <c r="BJC97" s="11"/>
      <c r="BJE97" s="11"/>
      <c r="BJG97" s="11"/>
      <c r="BJI97" s="11"/>
      <c r="BJK97" s="11"/>
      <c r="BJM97" s="11"/>
      <c r="BJO97" s="11"/>
      <c r="BJQ97" s="11"/>
      <c r="BJS97" s="11"/>
      <c r="BJU97" s="11"/>
      <c r="BJW97" s="11"/>
      <c r="BJY97" s="11"/>
      <c r="BKA97" s="11"/>
      <c r="BKC97" s="11"/>
      <c r="BKE97" s="11"/>
      <c r="BKG97" s="11"/>
      <c r="BKI97" s="11"/>
      <c r="BKK97" s="11"/>
      <c r="BKM97" s="11"/>
      <c r="BKO97" s="11"/>
      <c r="BKQ97" s="11"/>
      <c r="BKS97" s="11"/>
      <c r="BKU97" s="11"/>
      <c r="BKW97" s="11"/>
      <c r="BKY97" s="11"/>
      <c r="BLA97" s="11"/>
      <c r="BLC97" s="11"/>
      <c r="BLE97" s="11"/>
      <c r="BLG97" s="11"/>
      <c r="BLI97" s="11"/>
      <c r="BLK97" s="11"/>
      <c r="BLM97" s="11"/>
      <c r="BLO97" s="11"/>
      <c r="BLQ97" s="11"/>
      <c r="BLS97" s="11"/>
      <c r="BLU97" s="11"/>
      <c r="BLW97" s="11"/>
      <c r="BLY97" s="11"/>
      <c r="BMA97" s="11"/>
      <c r="BMC97" s="11"/>
      <c r="BME97" s="11"/>
      <c r="BMG97" s="11"/>
      <c r="BMI97" s="11"/>
      <c r="BMK97" s="11"/>
      <c r="BMM97" s="11"/>
      <c r="BMO97" s="11"/>
      <c r="BMQ97" s="11"/>
      <c r="BMS97" s="11"/>
      <c r="BMU97" s="11"/>
      <c r="BMW97" s="11"/>
      <c r="BMY97" s="11"/>
      <c r="BNA97" s="11"/>
      <c r="BNC97" s="11"/>
      <c r="BNE97" s="11"/>
      <c r="BNG97" s="11"/>
      <c r="BNI97" s="11"/>
      <c r="BNK97" s="11"/>
      <c r="BNM97" s="11"/>
      <c r="BNO97" s="11"/>
      <c r="BNQ97" s="11"/>
      <c r="BNS97" s="11"/>
      <c r="BNU97" s="11"/>
      <c r="BNW97" s="11"/>
      <c r="BNY97" s="11"/>
      <c r="BOA97" s="11"/>
      <c r="BOC97" s="11"/>
      <c r="BOE97" s="11"/>
      <c r="BOG97" s="11"/>
      <c r="BOI97" s="11"/>
      <c r="BOK97" s="11"/>
      <c r="BOM97" s="11"/>
      <c r="BOO97" s="11"/>
      <c r="BOQ97" s="11"/>
      <c r="BOS97" s="11"/>
      <c r="BOU97" s="11"/>
      <c r="BOW97" s="11"/>
      <c r="BOY97" s="11"/>
      <c r="BPA97" s="11"/>
      <c r="BPC97" s="11"/>
      <c r="BPE97" s="11"/>
      <c r="BPG97" s="11"/>
      <c r="BPI97" s="11"/>
      <c r="BPK97" s="11"/>
      <c r="BPM97" s="11"/>
      <c r="BPO97" s="11"/>
      <c r="BPQ97" s="11"/>
      <c r="BPS97" s="11"/>
      <c r="BPU97" s="11"/>
      <c r="BPW97" s="11"/>
      <c r="BPY97" s="11"/>
      <c r="BQA97" s="11"/>
      <c r="BQC97" s="11"/>
      <c r="BQE97" s="11"/>
      <c r="BQG97" s="11"/>
      <c r="BQI97" s="11"/>
      <c r="BQK97" s="11"/>
      <c r="BQM97" s="11"/>
      <c r="BQO97" s="11"/>
      <c r="BQQ97" s="11"/>
      <c r="BQS97" s="11"/>
      <c r="BQU97" s="11"/>
      <c r="BQW97" s="11"/>
      <c r="BQY97" s="11"/>
      <c r="BRA97" s="11"/>
      <c r="BRC97" s="11"/>
      <c r="BRE97" s="11"/>
      <c r="BRG97" s="11"/>
      <c r="BRI97" s="11"/>
      <c r="BRK97" s="11"/>
      <c r="BRM97" s="11"/>
      <c r="BRO97" s="11"/>
      <c r="BRQ97" s="11"/>
      <c r="BRS97" s="11"/>
      <c r="BRU97" s="11"/>
      <c r="BRW97" s="11"/>
      <c r="BRY97" s="11"/>
      <c r="BSA97" s="11"/>
      <c r="BSC97" s="11"/>
      <c r="BSE97" s="11"/>
      <c r="BSG97" s="11"/>
      <c r="BSI97" s="11"/>
      <c r="BSK97" s="11"/>
      <c r="BSM97" s="11"/>
      <c r="BSO97" s="11"/>
      <c r="BSQ97" s="11"/>
      <c r="BSS97" s="11"/>
      <c r="BSU97" s="11"/>
      <c r="BSW97" s="11"/>
      <c r="BSY97" s="11"/>
      <c r="BTA97" s="11"/>
      <c r="BTC97" s="11"/>
      <c r="BTE97" s="11"/>
      <c r="BTG97" s="11"/>
      <c r="BTI97" s="11"/>
      <c r="BTK97" s="11"/>
      <c r="BTM97" s="11"/>
      <c r="BTO97" s="11"/>
      <c r="BTQ97" s="11"/>
      <c r="BTS97" s="11"/>
      <c r="BTU97" s="11"/>
      <c r="BTW97" s="11"/>
      <c r="BTY97" s="11"/>
      <c r="BUA97" s="11"/>
      <c r="BUC97" s="11"/>
      <c r="BUE97" s="11"/>
      <c r="BUG97" s="11"/>
      <c r="BUI97" s="11"/>
      <c r="BUK97" s="11"/>
      <c r="BUM97" s="11"/>
      <c r="BUO97" s="11"/>
      <c r="BUQ97" s="11"/>
      <c r="BUS97" s="11"/>
      <c r="BUU97" s="11"/>
      <c r="BUW97" s="11"/>
      <c r="BUY97" s="11"/>
      <c r="BVA97" s="11"/>
      <c r="BVC97" s="11"/>
      <c r="BVE97" s="11"/>
      <c r="BVG97" s="11"/>
      <c r="BVI97" s="11"/>
      <c r="BVK97" s="11"/>
      <c r="BVM97" s="11"/>
      <c r="BVO97" s="11"/>
      <c r="BVQ97" s="11"/>
      <c r="BVS97" s="11"/>
      <c r="BVU97" s="11"/>
      <c r="BVW97" s="11"/>
      <c r="BVY97" s="11"/>
      <c r="BWA97" s="11"/>
      <c r="BWC97" s="11"/>
      <c r="BWE97" s="11"/>
      <c r="BWG97" s="11"/>
      <c r="BWI97" s="11"/>
      <c r="BWK97" s="11"/>
      <c r="BWM97" s="11"/>
      <c r="BWO97" s="11"/>
      <c r="BWQ97" s="11"/>
      <c r="BWS97" s="11"/>
      <c r="BWU97" s="11"/>
      <c r="BWW97" s="11"/>
      <c r="BWY97" s="11"/>
      <c r="BXA97" s="11"/>
      <c r="BXC97" s="11"/>
      <c r="BXE97" s="11"/>
      <c r="BXG97" s="11"/>
      <c r="BXI97" s="11"/>
      <c r="BXK97" s="11"/>
      <c r="BXM97" s="11"/>
      <c r="BXO97" s="11"/>
      <c r="BXQ97" s="11"/>
      <c r="BXS97" s="11"/>
      <c r="BXU97" s="11"/>
      <c r="BXW97" s="11"/>
      <c r="BXY97" s="11"/>
      <c r="BYA97" s="11"/>
      <c r="BYC97" s="11"/>
      <c r="BYE97" s="11"/>
      <c r="BYG97" s="11"/>
      <c r="BYI97" s="11"/>
      <c r="BYK97" s="11"/>
      <c r="BYM97" s="11"/>
      <c r="BYO97" s="11"/>
      <c r="BYQ97" s="11"/>
      <c r="BYS97" s="11"/>
      <c r="BYU97" s="11"/>
      <c r="BYW97" s="11"/>
      <c r="BYY97" s="11"/>
      <c r="BZA97" s="11"/>
      <c r="BZC97" s="11"/>
      <c r="BZE97" s="11"/>
      <c r="BZG97" s="11"/>
      <c r="BZI97" s="11"/>
      <c r="BZK97" s="11"/>
      <c r="BZM97" s="11"/>
      <c r="BZO97" s="11"/>
      <c r="BZQ97" s="11"/>
      <c r="BZS97" s="11"/>
      <c r="BZU97" s="11"/>
      <c r="BZW97" s="11"/>
      <c r="BZY97" s="11"/>
      <c r="CAA97" s="11"/>
      <c r="CAC97" s="11"/>
      <c r="CAE97" s="11"/>
      <c r="CAG97" s="11"/>
      <c r="CAI97" s="11"/>
      <c r="CAK97" s="11"/>
      <c r="CAM97" s="11"/>
      <c r="CAO97" s="11"/>
      <c r="CAQ97" s="11"/>
      <c r="CAS97" s="11"/>
      <c r="CAU97" s="11"/>
      <c r="CAW97" s="11"/>
      <c r="CAY97" s="11"/>
      <c r="CBA97" s="11"/>
      <c r="CBC97" s="11"/>
      <c r="CBE97" s="11"/>
      <c r="CBG97" s="11"/>
      <c r="CBI97" s="11"/>
      <c r="CBK97" s="11"/>
      <c r="CBM97" s="11"/>
      <c r="CBO97" s="11"/>
      <c r="CBQ97" s="11"/>
      <c r="CBS97" s="11"/>
      <c r="CBU97" s="11"/>
      <c r="CBW97" s="11"/>
      <c r="CBY97" s="11"/>
      <c r="CCA97" s="11"/>
      <c r="CCC97" s="11"/>
      <c r="CCE97" s="11"/>
      <c r="CCG97" s="11"/>
      <c r="CCI97" s="11"/>
      <c r="CCK97" s="11"/>
      <c r="CCM97" s="11"/>
      <c r="CCO97" s="11"/>
      <c r="CCQ97" s="11"/>
      <c r="CCS97" s="11"/>
      <c r="CCU97" s="11"/>
      <c r="CCW97" s="11"/>
      <c r="CCY97" s="11"/>
      <c r="CDA97" s="11"/>
      <c r="CDC97" s="11"/>
      <c r="CDE97" s="11"/>
      <c r="CDG97" s="11"/>
      <c r="CDI97" s="11"/>
      <c r="CDK97" s="11"/>
      <c r="CDM97" s="11"/>
      <c r="CDO97" s="11"/>
      <c r="CDQ97" s="11"/>
      <c r="CDS97" s="11"/>
      <c r="CDU97" s="11"/>
      <c r="CDW97" s="11"/>
      <c r="CDY97" s="11"/>
      <c r="CEA97" s="11"/>
      <c r="CEC97" s="11"/>
      <c r="CEE97" s="11"/>
      <c r="CEG97" s="11"/>
      <c r="CEI97" s="11"/>
      <c r="CEK97" s="11"/>
      <c r="CEM97" s="11"/>
      <c r="CEO97" s="11"/>
      <c r="CEQ97" s="11"/>
      <c r="CES97" s="11"/>
      <c r="CEU97" s="11"/>
      <c r="CEW97" s="11"/>
      <c r="CEY97" s="11"/>
      <c r="CFA97" s="11"/>
      <c r="CFC97" s="11"/>
      <c r="CFE97" s="11"/>
      <c r="CFG97" s="11"/>
      <c r="CFI97" s="11"/>
      <c r="CFK97" s="11"/>
      <c r="CFM97" s="11"/>
      <c r="CFO97" s="11"/>
      <c r="CFQ97" s="11"/>
      <c r="CFS97" s="11"/>
      <c r="CFU97" s="11"/>
      <c r="CFW97" s="11"/>
      <c r="CFY97" s="11"/>
      <c r="CGA97" s="11"/>
      <c r="CGC97" s="11"/>
      <c r="CGE97" s="11"/>
      <c r="CGG97" s="11"/>
      <c r="CGI97" s="11"/>
      <c r="CGK97" s="11"/>
      <c r="CGM97" s="11"/>
      <c r="CGO97" s="11"/>
      <c r="CGQ97" s="11"/>
      <c r="CGS97" s="11"/>
      <c r="CGU97" s="11"/>
      <c r="CGW97" s="11"/>
      <c r="CGY97" s="11"/>
      <c r="CHA97" s="11"/>
      <c r="CHC97" s="11"/>
      <c r="CHE97" s="11"/>
      <c r="CHG97" s="11"/>
      <c r="CHI97" s="11"/>
      <c r="CHK97" s="11"/>
      <c r="CHM97" s="11"/>
      <c r="CHO97" s="11"/>
      <c r="CHQ97" s="11"/>
      <c r="CHS97" s="11"/>
      <c r="CHU97" s="11"/>
      <c r="CHW97" s="11"/>
      <c r="CHY97" s="11"/>
      <c r="CIA97" s="11"/>
      <c r="CIC97" s="11"/>
      <c r="CIE97" s="11"/>
      <c r="CIG97" s="11"/>
      <c r="CII97" s="11"/>
      <c r="CIK97" s="11"/>
      <c r="CIM97" s="11"/>
      <c r="CIO97" s="11"/>
      <c r="CIQ97" s="11"/>
      <c r="CIS97" s="11"/>
      <c r="CIU97" s="11"/>
      <c r="CIW97" s="11"/>
      <c r="CIY97" s="11"/>
      <c r="CJA97" s="11"/>
      <c r="CJC97" s="11"/>
      <c r="CJE97" s="11"/>
      <c r="CJG97" s="11"/>
      <c r="CJI97" s="11"/>
      <c r="CJK97" s="11"/>
      <c r="CJM97" s="11"/>
      <c r="CJO97" s="11"/>
      <c r="CJQ97" s="11"/>
      <c r="CJS97" s="11"/>
      <c r="CJU97" s="11"/>
      <c r="CJW97" s="11"/>
      <c r="CJY97" s="11"/>
      <c r="CKA97" s="11"/>
      <c r="CKC97" s="11"/>
      <c r="CKE97" s="11"/>
      <c r="CKG97" s="11"/>
      <c r="CKI97" s="11"/>
      <c r="CKK97" s="11"/>
      <c r="CKM97" s="11"/>
      <c r="CKO97" s="11"/>
      <c r="CKQ97" s="11"/>
      <c r="CKS97" s="11"/>
      <c r="CKU97" s="11"/>
      <c r="CKW97" s="11"/>
      <c r="CKY97" s="11"/>
      <c r="CLA97" s="11"/>
      <c r="CLC97" s="11"/>
      <c r="CLE97" s="11"/>
      <c r="CLG97" s="11"/>
      <c r="CLI97" s="11"/>
      <c r="CLK97" s="11"/>
      <c r="CLM97" s="11"/>
      <c r="CLO97" s="11"/>
      <c r="CLQ97" s="11"/>
      <c r="CLS97" s="11"/>
      <c r="CLU97" s="11"/>
      <c r="CLW97" s="11"/>
      <c r="CLY97" s="11"/>
      <c r="CMA97" s="11"/>
      <c r="CMC97" s="11"/>
      <c r="CME97" s="11"/>
      <c r="CMG97" s="11"/>
      <c r="CMI97" s="11"/>
      <c r="CMK97" s="11"/>
      <c r="CMM97" s="11"/>
      <c r="CMO97" s="11"/>
      <c r="CMQ97" s="11"/>
      <c r="CMS97" s="11"/>
      <c r="CMU97" s="11"/>
      <c r="CMW97" s="11"/>
      <c r="CMY97" s="11"/>
      <c r="CNA97" s="11"/>
      <c r="CNC97" s="11"/>
      <c r="CNE97" s="11"/>
      <c r="CNG97" s="11"/>
      <c r="CNI97" s="11"/>
      <c r="CNK97" s="11"/>
      <c r="CNM97" s="11"/>
      <c r="CNO97" s="11"/>
      <c r="CNQ97" s="11"/>
      <c r="CNS97" s="11"/>
      <c r="CNU97" s="11"/>
      <c r="CNW97" s="11"/>
      <c r="CNY97" s="11"/>
      <c r="COA97" s="11"/>
      <c r="COC97" s="11"/>
      <c r="COE97" s="11"/>
      <c r="COG97" s="11"/>
      <c r="COI97" s="11"/>
      <c r="COK97" s="11"/>
      <c r="COM97" s="11"/>
      <c r="COO97" s="11"/>
      <c r="COQ97" s="11"/>
      <c r="COS97" s="11"/>
      <c r="COU97" s="11"/>
      <c r="COW97" s="11"/>
      <c r="COY97" s="11"/>
      <c r="CPA97" s="11"/>
      <c r="CPC97" s="11"/>
      <c r="CPE97" s="11"/>
      <c r="CPG97" s="11"/>
      <c r="CPI97" s="11"/>
      <c r="CPK97" s="11"/>
      <c r="CPM97" s="11"/>
      <c r="CPO97" s="11"/>
      <c r="CPQ97" s="11"/>
      <c r="CPS97" s="11"/>
      <c r="CPU97" s="11"/>
      <c r="CPW97" s="11"/>
      <c r="CPY97" s="11"/>
      <c r="CQA97" s="11"/>
      <c r="CQC97" s="11"/>
      <c r="CQE97" s="11"/>
      <c r="CQG97" s="11"/>
      <c r="CQI97" s="11"/>
      <c r="CQK97" s="11"/>
      <c r="CQM97" s="11"/>
      <c r="CQO97" s="11"/>
      <c r="CQQ97" s="11"/>
      <c r="CQS97" s="11"/>
      <c r="CQU97" s="11"/>
      <c r="CQW97" s="11"/>
      <c r="CQY97" s="11"/>
      <c r="CRA97" s="11"/>
      <c r="CRC97" s="11"/>
      <c r="CRE97" s="11"/>
      <c r="CRG97" s="11"/>
      <c r="CRI97" s="11"/>
      <c r="CRK97" s="11"/>
      <c r="CRM97" s="11"/>
      <c r="CRO97" s="11"/>
      <c r="CRQ97" s="11"/>
      <c r="CRS97" s="11"/>
      <c r="CRU97" s="11"/>
      <c r="CRW97" s="11"/>
      <c r="CRY97" s="11"/>
      <c r="CSA97" s="11"/>
      <c r="CSC97" s="11"/>
      <c r="CSE97" s="11"/>
      <c r="CSG97" s="11"/>
      <c r="CSI97" s="11"/>
      <c r="CSK97" s="11"/>
      <c r="CSM97" s="11"/>
      <c r="CSO97" s="11"/>
      <c r="CSQ97" s="11"/>
      <c r="CSS97" s="11"/>
      <c r="CSU97" s="11"/>
      <c r="CSW97" s="11"/>
      <c r="CSY97" s="11"/>
      <c r="CTA97" s="11"/>
      <c r="CTC97" s="11"/>
      <c r="CTE97" s="11"/>
      <c r="CTG97" s="11"/>
      <c r="CTI97" s="11"/>
      <c r="CTK97" s="11"/>
      <c r="CTM97" s="11"/>
      <c r="CTO97" s="11"/>
      <c r="CTQ97" s="11"/>
      <c r="CTS97" s="11"/>
      <c r="CTU97" s="11"/>
      <c r="CTW97" s="11"/>
      <c r="CTY97" s="11"/>
      <c r="CUA97" s="11"/>
      <c r="CUC97" s="11"/>
      <c r="CUE97" s="11"/>
      <c r="CUG97" s="11"/>
      <c r="CUI97" s="11"/>
      <c r="CUK97" s="11"/>
      <c r="CUM97" s="11"/>
      <c r="CUO97" s="11"/>
      <c r="CUQ97" s="11"/>
      <c r="CUS97" s="11"/>
      <c r="CUU97" s="11"/>
      <c r="CUW97" s="11"/>
      <c r="CUY97" s="11"/>
      <c r="CVA97" s="11"/>
      <c r="CVC97" s="11"/>
      <c r="CVE97" s="11"/>
      <c r="CVG97" s="11"/>
      <c r="CVI97" s="11"/>
      <c r="CVK97" s="11"/>
      <c r="CVM97" s="11"/>
      <c r="CVO97" s="11"/>
      <c r="CVQ97" s="11"/>
      <c r="CVS97" s="11"/>
      <c r="CVU97" s="11"/>
      <c r="CVW97" s="11"/>
      <c r="CVY97" s="11"/>
      <c r="CWA97" s="11"/>
      <c r="CWC97" s="11"/>
      <c r="CWE97" s="11"/>
      <c r="CWG97" s="11"/>
      <c r="CWI97" s="11"/>
      <c r="CWK97" s="11"/>
      <c r="CWM97" s="11"/>
      <c r="CWO97" s="11"/>
      <c r="CWQ97" s="11"/>
      <c r="CWS97" s="11"/>
      <c r="CWU97" s="11"/>
      <c r="CWW97" s="11"/>
      <c r="CWY97" s="11"/>
      <c r="CXA97" s="11"/>
      <c r="CXC97" s="11"/>
      <c r="CXE97" s="11"/>
      <c r="CXG97" s="11"/>
      <c r="CXI97" s="11"/>
      <c r="CXK97" s="11"/>
      <c r="CXM97" s="11"/>
      <c r="CXO97" s="11"/>
      <c r="CXQ97" s="11"/>
      <c r="CXS97" s="11"/>
      <c r="CXU97" s="11"/>
      <c r="CXW97" s="11"/>
      <c r="CXY97" s="11"/>
      <c r="CYA97" s="11"/>
      <c r="CYC97" s="11"/>
      <c r="CYE97" s="11"/>
      <c r="CYG97" s="11"/>
      <c r="CYI97" s="11"/>
      <c r="CYK97" s="11"/>
      <c r="CYM97" s="11"/>
      <c r="CYO97" s="11"/>
      <c r="CYQ97" s="11"/>
      <c r="CYS97" s="11"/>
      <c r="CYU97" s="11"/>
      <c r="CYW97" s="11"/>
      <c r="CYY97" s="11"/>
      <c r="CZA97" s="11"/>
      <c r="CZC97" s="11"/>
      <c r="CZE97" s="11"/>
      <c r="CZG97" s="11"/>
      <c r="CZI97" s="11"/>
      <c r="CZK97" s="11"/>
      <c r="CZM97" s="11"/>
      <c r="CZO97" s="11"/>
      <c r="CZQ97" s="11"/>
      <c r="CZS97" s="11"/>
      <c r="CZU97" s="11"/>
      <c r="CZW97" s="11"/>
      <c r="CZY97" s="11"/>
      <c r="DAA97" s="11"/>
      <c r="DAC97" s="11"/>
      <c r="DAE97" s="11"/>
      <c r="DAG97" s="11"/>
      <c r="DAI97" s="11"/>
      <c r="DAK97" s="11"/>
      <c r="DAM97" s="11"/>
      <c r="DAO97" s="11"/>
      <c r="DAQ97" s="11"/>
      <c r="DAS97" s="11"/>
      <c r="DAU97" s="11"/>
      <c r="DAW97" s="11"/>
      <c r="DAY97" s="11"/>
      <c r="DBA97" s="11"/>
      <c r="DBC97" s="11"/>
      <c r="DBE97" s="11"/>
      <c r="DBG97" s="11"/>
      <c r="DBI97" s="11"/>
      <c r="DBK97" s="11"/>
      <c r="DBM97" s="11"/>
      <c r="DBO97" s="11"/>
      <c r="DBQ97" s="11"/>
      <c r="DBS97" s="11"/>
      <c r="DBU97" s="11"/>
      <c r="DBW97" s="11"/>
      <c r="DBY97" s="11"/>
      <c r="DCA97" s="11"/>
      <c r="DCC97" s="11"/>
      <c r="DCE97" s="11"/>
      <c r="DCG97" s="11"/>
      <c r="DCI97" s="11"/>
      <c r="DCK97" s="11"/>
      <c r="DCM97" s="11"/>
      <c r="DCO97" s="11"/>
      <c r="DCQ97" s="11"/>
      <c r="DCS97" s="11"/>
      <c r="DCU97" s="11"/>
      <c r="DCW97" s="11"/>
      <c r="DCY97" s="11"/>
      <c r="DDA97" s="11"/>
      <c r="DDC97" s="11"/>
      <c r="DDE97" s="11"/>
      <c r="DDG97" s="11"/>
      <c r="DDI97" s="11"/>
      <c r="DDK97" s="11"/>
      <c r="DDM97" s="11"/>
      <c r="DDO97" s="11"/>
      <c r="DDQ97" s="11"/>
      <c r="DDS97" s="11"/>
      <c r="DDU97" s="11"/>
      <c r="DDW97" s="11"/>
      <c r="DDY97" s="11"/>
      <c r="DEA97" s="11"/>
      <c r="DEC97" s="11"/>
      <c r="DEE97" s="11"/>
      <c r="DEG97" s="11"/>
      <c r="DEI97" s="11"/>
      <c r="DEK97" s="11"/>
      <c r="DEM97" s="11"/>
      <c r="DEO97" s="11"/>
      <c r="DEQ97" s="11"/>
      <c r="DES97" s="11"/>
      <c r="DEU97" s="11"/>
      <c r="DEW97" s="11"/>
      <c r="DEY97" s="11"/>
      <c r="DFA97" s="11"/>
      <c r="DFC97" s="11"/>
      <c r="DFE97" s="11"/>
      <c r="DFG97" s="11"/>
      <c r="DFI97" s="11"/>
      <c r="DFK97" s="11"/>
      <c r="DFM97" s="11"/>
      <c r="DFO97" s="11"/>
      <c r="DFQ97" s="11"/>
      <c r="DFS97" s="11"/>
      <c r="DFU97" s="11"/>
      <c r="DFW97" s="11"/>
      <c r="DFY97" s="11"/>
      <c r="DGA97" s="11"/>
      <c r="DGC97" s="11"/>
      <c r="DGE97" s="11"/>
      <c r="DGG97" s="11"/>
      <c r="DGI97" s="11"/>
      <c r="DGK97" s="11"/>
      <c r="DGM97" s="11"/>
      <c r="DGO97" s="11"/>
      <c r="DGQ97" s="11"/>
      <c r="DGS97" s="11"/>
      <c r="DGU97" s="11"/>
      <c r="DGW97" s="11"/>
      <c r="DGY97" s="11"/>
      <c r="DHA97" s="11"/>
      <c r="DHC97" s="11"/>
      <c r="DHE97" s="11"/>
      <c r="DHG97" s="11"/>
      <c r="DHI97" s="11"/>
      <c r="DHK97" s="11"/>
      <c r="DHM97" s="11"/>
      <c r="DHO97" s="11"/>
      <c r="DHQ97" s="11"/>
      <c r="DHS97" s="11"/>
      <c r="DHU97" s="11"/>
      <c r="DHW97" s="11"/>
      <c r="DHY97" s="11"/>
      <c r="DIA97" s="11"/>
      <c r="DIC97" s="11"/>
      <c r="DIE97" s="11"/>
      <c r="DIG97" s="11"/>
      <c r="DII97" s="11"/>
      <c r="DIK97" s="11"/>
      <c r="DIM97" s="11"/>
      <c r="DIO97" s="11"/>
      <c r="DIQ97" s="11"/>
      <c r="DIS97" s="11"/>
      <c r="DIU97" s="11"/>
      <c r="DIW97" s="11"/>
      <c r="DIY97" s="11"/>
      <c r="DJA97" s="11"/>
      <c r="DJC97" s="11"/>
      <c r="DJE97" s="11"/>
      <c r="DJG97" s="11"/>
      <c r="DJI97" s="11"/>
      <c r="DJK97" s="11"/>
      <c r="DJM97" s="11"/>
      <c r="DJO97" s="11"/>
      <c r="DJQ97" s="11"/>
      <c r="DJS97" s="11"/>
      <c r="DJU97" s="11"/>
      <c r="DJW97" s="11"/>
      <c r="DJY97" s="11"/>
      <c r="DKA97" s="11"/>
      <c r="DKC97" s="11"/>
      <c r="DKE97" s="11"/>
      <c r="DKG97" s="11"/>
      <c r="DKI97" s="11"/>
      <c r="DKK97" s="11"/>
      <c r="DKM97" s="11"/>
      <c r="DKO97" s="11"/>
      <c r="DKQ97" s="11"/>
      <c r="DKS97" s="11"/>
      <c r="DKU97" s="11"/>
      <c r="DKW97" s="11"/>
      <c r="DKY97" s="11"/>
      <c r="DLA97" s="11"/>
      <c r="DLC97" s="11"/>
      <c r="DLE97" s="11"/>
      <c r="DLG97" s="11"/>
      <c r="DLI97" s="11"/>
      <c r="DLK97" s="11"/>
      <c r="DLM97" s="11"/>
      <c r="DLO97" s="11"/>
      <c r="DLQ97" s="11"/>
      <c r="DLS97" s="11"/>
      <c r="DLU97" s="11"/>
      <c r="DLW97" s="11"/>
      <c r="DLY97" s="11"/>
      <c r="DMA97" s="11"/>
      <c r="DMC97" s="11"/>
      <c r="DME97" s="11"/>
      <c r="DMG97" s="11"/>
      <c r="DMI97" s="11"/>
      <c r="DMK97" s="11"/>
      <c r="DMM97" s="11"/>
      <c r="DMO97" s="11"/>
      <c r="DMQ97" s="11"/>
      <c r="DMS97" s="11"/>
      <c r="DMU97" s="11"/>
      <c r="DMW97" s="11"/>
      <c r="DMY97" s="11"/>
      <c r="DNA97" s="11"/>
      <c r="DNC97" s="11"/>
      <c r="DNE97" s="11"/>
      <c r="DNG97" s="11"/>
      <c r="DNI97" s="11"/>
      <c r="DNK97" s="11"/>
      <c r="DNM97" s="11"/>
      <c r="DNO97" s="11"/>
      <c r="DNQ97" s="11"/>
      <c r="DNS97" s="11"/>
      <c r="DNU97" s="11"/>
      <c r="DNW97" s="11"/>
      <c r="DNY97" s="11"/>
      <c r="DOA97" s="11"/>
      <c r="DOC97" s="11"/>
      <c r="DOE97" s="11"/>
      <c r="DOG97" s="11"/>
      <c r="DOI97" s="11"/>
      <c r="DOK97" s="11"/>
      <c r="DOM97" s="11"/>
      <c r="DOO97" s="11"/>
      <c r="DOQ97" s="11"/>
      <c r="DOS97" s="11"/>
      <c r="DOU97" s="11"/>
      <c r="DOW97" s="11"/>
      <c r="DOY97" s="11"/>
      <c r="DPA97" s="11"/>
      <c r="DPC97" s="11"/>
      <c r="DPE97" s="11"/>
      <c r="DPG97" s="11"/>
      <c r="DPI97" s="11"/>
      <c r="DPK97" s="11"/>
      <c r="DPM97" s="11"/>
      <c r="DPO97" s="11"/>
      <c r="DPQ97" s="11"/>
      <c r="DPS97" s="11"/>
      <c r="DPU97" s="11"/>
      <c r="DPW97" s="11"/>
      <c r="DPY97" s="11"/>
      <c r="DQA97" s="11"/>
      <c r="DQC97" s="11"/>
      <c r="DQE97" s="11"/>
      <c r="DQG97" s="11"/>
      <c r="DQI97" s="11"/>
      <c r="DQK97" s="11"/>
      <c r="DQM97" s="11"/>
      <c r="DQO97" s="11"/>
      <c r="DQQ97" s="11"/>
      <c r="DQS97" s="11"/>
      <c r="DQU97" s="11"/>
      <c r="DQW97" s="11"/>
      <c r="DQY97" s="11"/>
      <c r="DRA97" s="11"/>
      <c r="DRC97" s="11"/>
      <c r="DRE97" s="11"/>
      <c r="DRG97" s="11"/>
      <c r="DRI97" s="11"/>
      <c r="DRK97" s="11"/>
      <c r="DRM97" s="11"/>
      <c r="DRO97" s="11"/>
      <c r="DRQ97" s="11"/>
      <c r="DRS97" s="11"/>
      <c r="DRU97" s="11"/>
      <c r="DRW97" s="11"/>
      <c r="DRY97" s="11"/>
      <c r="DSA97" s="11"/>
      <c r="DSC97" s="11"/>
      <c r="DSE97" s="11"/>
      <c r="DSG97" s="11"/>
      <c r="DSI97" s="11"/>
      <c r="DSK97" s="11"/>
      <c r="DSM97" s="11"/>
      <c r="DSO97" s="11"/>
      <c r="DSQ97" s="11"/>
      <c r="DSS97" s="11"/>
      <c r="DSU97" s="11"/>
      <c r="DSW97" s="11"/>
      <c r="DSY97" s="11"/>
      <c r="DTA97" s="11"/>
      <c r="DTC97" s="11"/>
      <c r="DTE97" s="11"/>
      <c r="DTG97" s="11"/>
      <c r="DTI97" s="11"/>
      <c r="DTK97" s="11"/>
      <c r="DTM97" s="11"/>
      <c r="DTO97" s="11"/>
      <c r="DTQ97" s="11"/>
      <c r="DTS97" s="11"/>
      <c r="DTU97" s="11"/>
      <c r="DTW97" s="11"/>
      <c r="DTY97" s="11"/>
      <c r="DUA97" s="11"/>
      <c r="DUC97" s="11"/>
      <c r="DUE97" s="11"/>
      <c r="DUG97" s="11"/>
      <c r="DUI97" s="11"/>
      <c r="DUK97" s="11"/>
      <c r="DUM97" s="11"/>
      <c r="DUO97" s="11"/>
      <c r="DUQ97" s="11"/>
      <c r="DUS97" s="11"/>
      <c r="DUU97" s="11"/>
      <c r="DUW97" s="11"/>
      <c r="DUY97" s="11"/>
      <c r="DVA97" s="11"/>
      <c r="DVC97" s="11"/>
      <c r="DVE97" s="11"/>
      <c r="DVG97" s="11"/>
      <c r="DVI97" s="11"/>
      <c r="DVK97" s="11"/>
      <c r="DVM97" s="11"/>
      <c r="DVO97" s="11"/>
      <c r="DVQ97" s="11"/>
      <c r="DVS97" s="11"/>
      <c r="DVU97" s="11"/>
      <c r="DVW97" s="11"/>
      <c r="DVY97" s="11"/>
      <c r="DWA97" s="11"/>
      <c r="DWC97" s="11"/>
      <c r="DWE97" s="11"/>
      <c r="DWG97" s="11"/>
      <c r="DWI97" s="11"/>
      <c r="DWK97" s="11"/>
      <c r="DWM97" s="11"/>
      <c r="DWO97" s="11"/>
      <c r="DWQ97" s="11"/>
      <c r="DWS97" s="11"/>
      <c r="DWU97" s="11"/>
      <c r="DWW97" s="11"/>
      <c r="DWY97" s="11"/>
      <c r="DXA97" s="11"/>
      <c r="DXC97" s="11"/>
      <c r="DXE97" s="11"/>
      <c r="DXG97" s="11"/>
      <c r="DXI97" s="11"/>
      <c r="DXK97" s="11"/>
      <c r="DXM97" s="11"/>
      <c r="DXO97" s="11"/>
      <c r="DXQ97" s="11"/>
      <c r="DXS97" s="11"/>
      <c r="DXU97" s="11"/>
      <c r="DXW97" s="11"/>
      <c r="DXY97" s="11"/>
      <c r="DYA97" s="11"/>
      <c r="DYC97" s="11"/>
      <c r="DYE97" s="11"/>
      <c r="DYG97" s="11"/>
      <c r="DYI97" s="11"/>
      <c r="DYK97" s="11"/>
      <c r="DYM97" s="11"/>
      <c r="DYO97" s="11"/>
      <c r="DYQ97" s="11"/>
      <c r="DYS97" s="11"/>
      <c r="DYU97" s="11"/>
      <c r="DYW97" s="11"/>
      <c r="DYY97" s="11"/>
      <c r="DZA97" s="11"/>
      <c r="DZC97" s="11"/>
      <c r="DZE97" s="11"/>
      <c r="DZG97" s="11"/>
      <c r="DZI97" s="11"/>
      <c r="DZK97" s="11"/>
      <c r="DZM97" s="11"/>
      <c r="DZO97" s="11"/>
      <c r="DZQ97" s="11"/>
      <c r="DZS97" s="11"/>
      <c r="DZU97" s="11"/>
      <c r="DZW97" s="11"/>
      <c r="DZY97" s="11"/>
      <c r="EAA97" s="11"/>
      <c r="EAC97" s="11"/>
      <c r="EAE97" s="11"/>
      <c r="EAG97" s="11"/>
      <c r="EAI97" s="11"/>
      <c r="EAK97" s="11"/>
      <c r="EAM97" s="11"/>
      <c r="EAO97" s="11"/>
      <c r="EAQ97" s="11"/>
      <c r="EAS97" s="11"/>
      <c r="EAU97" s="11"/>
      <c r="EAW97" s="11"/>
      <c r="EAY97" s="11"/>
      <c r="EBA97" s="11"/>
      <c r="EBC97" s="11"/>
      <c r="EBE97" s="11"/>
      <c r="EBG97" s="11"/>
      <c r="EBI97" s="11"/>
      <c r="EBK97" s="11"/>
      <c r="EBM97" s="11"/>
      <c r="EBO97" s="11"/>
      <c r="EBQ97" s="11"/>
      <c r="EBS97" s="11"/>
      <c r="EBU97" s="11"/>
      <c r="EBW97" s="11"/>
      <c r="EBY97" s="11"/>
      <c r="ECA97" s="11"/>
      <c r="ECC97" s="11"/>
      <c r="ECE97" s="11"/>
      <c r="ECG97" s="11"/>
      <c r="ECI97" s="11"/>
      <c r="ECK97" s="11"/>
      <c r="ECM97" s="11"/>
      <c r="ECO97" s="11"/>
      <c r="ECQ97" s="11"/>
      <c r="ECS97" s="11"/>
      <c r="ECU97" s="11"/>
      <c r="ECW97" s="11"/>
      <c r="ECY97" s="11"/>
      <c r="EDA97" s="11"/>
      <c r="EDC97" s="11"/>
      <c r="EDE97" s="11"/>
      <c r="EDG97" s="11"/>
      <c r="EDI97" s="11"/>
      <c r="EDK97" s="11"/>
      <c r="EDM97" s="11"/>
      <c r="EDO97" s="11"/>
      <c r="EDQ97" s="11"/>
      <c r="EDS97" s="11"/>
      <c r="EDU97" s="11"/>
      <c r="EDW97" s="11"/>
      <c r="EDY97" s="11"/>
      <c r="EEA97" s="11"/>
      <c r="EEC97" s="11"/>
      <c r="EEE97" s="11"/>
      <c r="EEG97" s="11"/>
      <c r="EEI97" s="11"/>
      <c r="EEK97" s="11"/>
      <c r="EEM97" s="11"/>
      <c r="EEO97" s="11"/>
      <c r="EEQ97" s="11"/>
      <c r="EES97" s="11"/>
      <c r="EEU97" s="11"/>
      <c r="EEW97" s="11"/>
      <c r="EEY97" s="11"/>
      <c r="EFA97" s="11"/>
      <c r="EFC97" s="11"/>
      <c r="EFE97" s="11"/>
      <c r="EFG97" s="11"/>
      <c r="EFI97" s="11"/>
      <c r="EFK97" s="11"/>
      <c r="EFM97" s="11"/>
      <c r="EFO97" s="11"/>
      <c r="EFQ97" s="11"/>
      <c r="EFS97" s="11"/>
      <c r="EFU97" s="11"/>
      <c r="EFW97" s="11"/>
      <c r="EFY97" s="11"/>
      <c r="EGA97" s="11"/>
      <c r="EGC97" s="11"/>
      <c r="EGE97" s="11"/>
      <c r="EGG97" s="11"/>
      <c r="EGI97" s="11"/>
      <c r="EGK97" s="11"/>
      <c r="EGM97" s="11"/>
      <c r="EGO97" s="11"/>
      <c r="EGQ97" s="11"/>
      <c r="EGS97" s="11"/>
      <c r="EGU97" s="11"/>
      <c r="EGW97" s="11"/>
      <c r="EGY97" s="11"/>
      <c r="EHA97" s="11"/>
      <c r="EHC97" s="11"/>
      <c r="EHE97" s="11"/>
      <c r="EHG97" s="11"/>
      <c r="EHI97" s="11"/>
      <c r="EHK97" s="11"/>
      <c r="EHM97" s="11"/>
      <c r="EHO97" s="11"/>
      <c r="EHQ97" s="11"/>
      <c r="EHS97" s="11"/>
      <c r="EHU97" s="11"/>
      <c r="EHW97" s="11"/>
      <c r="EHY97" s="11"/>
      <c r="EIA97" s="11"/>
      <c r="EIC97" s="11"/>
      <c r="EIE97" s="11"/>
      <c r="EIG97" s="11"/>
      <c r="EII97" s="11"/>
      <c r="EIK97" s="11"/>
      <c r="EIM97" s="11"/>
      <c r="EIO97" s="11"/>
      <c r="EIQ97" s="11"/>
      <c r="EIS97" s="11"/>
      <c r="EIU97" s="11"/>
      <c r="EIW97" s="11"/>
      <c r="EIY97" s="11"/>
      <c r="EJA97" s="11"/>
      <c r="EJC97" s="11"/>
      <c r="EJE97" s="11"/>
      <c r="EJG97" s="11"/>
      <c r="EJI97" s="11"/>
      <c r="EJK97" s="11"/>
      <c r="EJM97" s="11"/>
      <c r="EJO97" s="11"/>
      <c r="EJQ97" s="11"/>
      <c r="EJS97" s="11"/>
      <c r="EJU97" s="11"/>
      <c r="EJW97" s="11"/>
      <c r="EJY97" s="11"/>
      <c r="EKA97" s="11"/>
      <c r="EKC97" s="11"/>
      <c r="EKE97" s="11"/>
      <c r="EKG97" s="11"/>
      <c r="EKI97" s="11"/>
      <c r="EKK97" s="11"/>
      <c r="EKM97" s="11"/>
      <c r="EKO97" s="11"/>
      <c r="EKQ97" s="11"/>
      <c r="EKS97" s="11"/>
      <c r="EKU97" s="11"/>
      <c r="EKW97" s="11"/>
      <c r="EKY97" s="11"/>
      <c r="ELA97" s="11"/>
      <c r="ELC97" s="11"/>
      <c r="ELE97" s="11"/>
      <c r="ELG97" s="11"/>
      <c r="ELI97" s="11"/>
      <c r="ELK97" s="11"/>
      <c r="ELM97" s="11"/>
      <c r="ELO97" s="11"/>
      <c r="ELQ97" s="11"/>
      <c r="ELS97" s="11"/>
      <c r="ELU97" s="11"/>
      <c r="ELW97" s="11"/>
      <c r="ELY97" s="11"/>
      <c r="EMA97" s="11"/>
      <c r="EMC97" s="11"/>
      <c r="EME97" s="11"/>
      <c r="EMG97" s="11"/>
      <c r="EMI97" s="11"/>
      <c r="EMK97" s="11"/>
      <c r="EMM97" s="11"/>
      <c r="EMO97" s="11"/>
      <c r="EMQ97" s="11"/>
      <c r="EMS97" s="11"/>
      <c r="EMU97" s="11"/>
      <c r="EMW97" s="11"/>
      <c r="EMY97" s="11"/>
      <c r="ENA97" s="11"/>
      <c r="ENC97" s="11"/>
      <c r="ENE97" s="11"/>
      <c r="ENG97" s="11"/>
      <c r="ENI97" s="11"/>
      <c r="ENK97" s="11"/>
      <c r="ENM97" s="11"/>
      <c r="ENO97" s="11"/>
      <c r="ENQ97" s="11"/>
      <c r="ENS97" s="11"/>
      <c r="ENU97" s="11"/>
      <c r="ENW97" s="11"/>
      <c r="ENY97" s="11"/>
      <c r="EOA97" s="11"/>
      <c r="EOC97" s="11"/>
      <c r="EOE97" s="11"/>
      <c r="EOG97" s="11"/>
      <c r="EOI97" s="11"/>
      <c r="EOK97" s="11"/>
      <c r="EOM97" s="11"/>
      <c r="EOO97" s="11"/>
      <c r="EOQ97" s="11"/>
      <c r="EOS97" s="11"/>
      <c r="EOU97" s="11"/>
      <c r="EOW97" s="11"/>
      <c r="EOY97" s="11"/>
      <c r="EPA97" s="11"/>
      <c r="EPC97" s="11"/>
      <c r="EPE97" s="11"/>
      <c r="EPG97" s="11"/>
      <c r="EPI97" s="11"/>
      <c r="EPK97" s="11"/>
      <c r="EPM97" s="11"/>
      <c r="EPO97" s="11"/>
      <c r="EPQ97" s="11"/>
      <c r="EPS97" s="11"/>
      <c r="EPU97" s="11"/>
      <c r="EPW97" s="11"/>
      <c r="EPY97" s="11"/>
      <c r="EQA97" s="11"/>
      <c r="EQC97" s="11"/>
      <c r="EQE97" s="11"/>
      <c r="EQG97" s="11"/>
      <c r="EQI97" s="11"/>
      <c r="EQK97" s="11"/>
      <c r="EQM97" s="11"/>
      <c r="EQO97" s="11"/>
      <c r="EQQ97" s="11"/>
      <c r="EQS97" s="11"/>
      <c r="EQU97" s="11"/>
      <c r="EQW97" s="11"/>
      <c r="EQY97" s="11"/>
      <c r="ERA97" s="11"/>
      <c r="ERC97" s="11"/>
      <c r="ERE97" s="11"/>
      <c r="ERG97" s="11"/>
      <c r="ERI97" s="11"/>
      <c r="ERK97" s="11"/>
      <c r="ERM97" s="11"/>
      <c r="ERO97" s="11"/>
      <c r="ERQ97" s="11"/>
      <c r="ERS97" s="11"/>
      <c r="ERU97" s="11"/>
      <c r="ERW97" s="11"/>
      <c r="ERY97" s="11"/>
      <c r="ESA97" s="11"/>
      <c r="ESC97" s="11"/>
      <c r="ESE97" s="11"/>
      <c r="ESG97" s="11"/>
      <c r="ESI97" s="11"/>
      <c r="ESK97" s="11"/>
      <c r="ESM97" s="11"/>
      <c r="ESO97" s="11"/>
      <c r="ESQ97" s="11"/>
      <c r="ESS97" s="11"/>
      <c r="ESU97" s="11"/>
      <c r="ESW97" s="11"/>
      <c r="ESY97" s="11"/>
      <c r="ETA97" s="11"/>
      <c r="ETC97" s="11"/>
      <c r="ETE97" s="11"/>
      <c r="ETG97" s="11"/>
      <c r="ETI97" s="11"/>
      <c r="ETK97" s="11"/>
      <c r="ETM97" s="11"/>
      <c r="ETO97" s="11"/>
      <c r="ETQ97" s="11"/>
      <c r="ETS97" s="11"/>
      <c r="ETU97" s="11"/>
      <c r="ETW97" s="11"/>
      <c r="ETY97" s="11"/>
      <c r="EUA97" s="11"/>
      <c r="EUC97" s="11"/>
      <c r="EUE97" s="11"/>
      <c r="EUG97" s="11"/>
      <c r="EUI97" s="11"/>
      <c r="EUK97" s="11"/>
      <c r="EUM97" s="11"/>
      <c r="EUO97" s="11"/>
      <c r="EUQ97" s="11"/>
      <c r="EUS97" s="11"/>
      <c r="EUU97" s="11"/>
      <c r="EUW97" s="11"/>
      <c r="EUY97" s="11"/>
      <c r="EVA97" s="11"/>
      <c r="EVC97" s="11"/>
      <c r="EVE97" s="11"/>
      <c r="EVG97" s="11"/>
      <c r="EVI97" s="11"/>
      <c r="EVK97" s="11"/>
      <c r="EVM97" s="11"/>
      <c r="EVO97" s="11"/>
      <c r="EVQ97" s="11"/>
      <c r="EVS97" s="11"/>
      <c r="EVU97" s="11"/>
      <c r="EVW97" s="11"/>
      <c r="EVY97" s="11"/>
      <c r="EWA97" s="11"/>
      <c r="EWC97" s="11"/>
      <c r="EWE97" s="11"/>
      <c r="EWG97" s="11"/>
      <c r="EWI97" s="11"/>
      <c r="EWK97" s="11"/>
      <c r="EWM97" s="11"/>
      <c r="EWO97" s="11"/>
      <c r="EWQ97" s="11"/>
      <c r="EWS97" s="11"/>
      <c r="EWU97" s="11"/>
      <c r="EWW97" s="11"/>
      <c r="EWY97" s="11"/>
      <c r="EXA97" s="11"/>
      <c r="EXC97" s="11"/>
      <c r="EXE97" s="11"/>
      <c r="EXG97" s="11"/>
      <c r="EXI97" s="11"/>
      <c r="EXK97" s="11"/>
      <c r="EXM97" s="11"/>
      <c r="EXO97" s="11"/>
      <c r="EXQ97" s="11"/>
      <c r="EXS97" s="11"/>
      <c r="EXU97" s="11"/>
      <c r="EXW97" s="11"/>
      <c r="EXY97" s="11"/>
      <c r="EYA97" s="11"/>
      <c r="EYC97" s="11"/>
      <c r="EYE97" s="11"/>
      <c r="EYG97" s="11"/>
      <c r="EYI97" s="11"/>
      <c r="EYK97" s="11"/>
      <c r="EYM97" s="11"/>
      <c r="EYO97" s="11"/>
      <c r="EYQ97" s="11"/>
      <c r="EYS97" s="11"/>
      <c r="EYU97" s="11"/>
      <c r="EYW97" s="11"/>
      <c r="EYY97" s="11"/>
      <c r="EZA97" s="11"/>
      <c r="EZC97" s="11"/>
      <c r="EZE97" s="11"/>
      <c r="EZG97" s="11"/>
      <c r="EZI97" s="11"/>
      <c r="EZK97" s="11"/>
      <c r="EZM97" s="11"/>
      <c r="EZO97" s="11"/>
      <c r="EZQ97" s="11"/>
      <c r="EZS97" s="11"/>
      <c r="EZU97" s="11"/>
      <c r="EZW97" s="11"/>
      <c r="EZY97" s="11"/>
      <c r="FAA97" s="11"/>
      <c r="FAC97" s="11"/>
      <c r="FAE97" s="11"/>
      <c r="FAG97" s="11"/>
      <c r="FAI97" s="11"/>
      <c r="FAK97" s="11"/>
      <c r="FAM97" s="11"/>
      <c r="FAO97" s="11"/>
      <c r="FAQ97" s="11"/>
      <c r="FAS97" s="11"/>
      <c r="FAU97" s="11"/>
      <c r="FAW97" s="11"/>
      <c r="FAY97" s="11"/>
      <c r="FBA97" s="11"/>
      <c r="FBC97" s="11"/>
      <c r="FBE97" s="11"/>
      <c r="FBG97" s="11"/>
      <c r="FBI97" s="11"/>
      <c r="FBK97" s="11"/>
      <c r="FBM97" s="11"/>
      <c r="FBO97" s="11"/>
      <c r="FBQ97" s="11"/>
      <c r="FBS97" s="11"/>
      <c r="FBU97" s="11"/>
      <c r="FBW97" s="11"/>
      <c r="FBY97" s="11"/>
      <c r="FCA97" s="11"/>
      <c r="FCC97" s="11"/>
      <c r="FCE97" s="11"/>
      <c r="FCG97" s="11"/>
      <c r="FCI97" s="11"/>
      <c r="FCK97" s="11"/>
      <c r="FCM97" s="11"/>
      <c r="FCO97" s="11"/>
      <c r="FCQ97" s="11"/>
      <c r="FCS97" s="11"/>
      <c r="FCU97" s="11"/>
      <c r="FCW97" s="11"/>
      <c r="FCY97" s="11"/>
      <c r="FDA97" s="11"/>
      <c r="FDC97" s="11"/>
      <c r="FDE97" s="11"/>
      <c r="FDG97" s="11"/>
      <c r="FDI97" s="11"/>
      <c r="FDK97" s="11"/>
      <c r="FDM97" s="11"/>
      <c r="FDO97" s="11"/>
      <c r="FDQ97" s="11"/>
      <c r="FDS97" s="11"/>
      <c r="FDU97" s="11"/>
      <c r="FDW97" s="11"/>
      <c r="FDY97" s="11"/>
      <c r="FEA97" s="11"/>
      <c r="FEC97" s="11"/>
      <c r="FEE97" s="11"/>
      <c r="FEG97" s="11"/>
      <c r="FEI97" s="11"/>
      <c r="FEK97" s="11"/>
      <c r="FEM97" s="11"/>
      <c r="FEO97" s="11"/>
      <c r="FEQ97" s="11"/>
      <c r="FES97" s="11"/>
      <c r="FEU97" s="11"/>
      <c r="FEW97" s="11"/>
      <c r="FEY97" s="11"/>
      <c r="FFA97" s="11"/>
      <c r="FFC97" s="11"/>
      <c r="FFE97" s="11"/>
      <c r="FFG97" s="11"/>
      <c r="FFI97" s="11"/>
      <c r="FFK97" s="11"/>
      <c r="FFM97" s="11"/>
      <c r="FFO97" s="11"/>
      <c r="FFQ97" s="11"/>
      <c r="FFS97" s="11"/>
      <c r="FFU97" s="11"/>
      <c r="FFW97" s="11"/>
      <c r="FFY97" s="11"/>
      <c r="FGA97" s="11"/>
      <c r="FGC97" s="11"/>
      <c r="FGE97" s="11"/>
      <c r="FGG97" s="11"/>
      <c r="FGI97" s="11"/>
      <c r="FGK97" s="11"/>
      <c r="FGM97" s="11"/>
      <c r="FGO97" s="11"/>
      <c r="FGQ97" s="11"/>
      <c r="FGS97" s="11"/>
      <c r="FGU97" s="11"/>
      <c r="FGW97" s="11"/>
      <c r="FGY97" s="11"/>
      <c r="FHA97" s="11"/>
      <c r="FHC97" s="11"/>
      <c r="FHE97" s="11"/>
      <c r="FHG97" s="11"/>
      <c r="FHI97" s="11"/>
      <c r="FHK97" s="11"/>
      <c r="FHM97" s="11"/>
      <c r="FHO97" s="11"/>
      <c r="FHQ97" s="11"/>
      <c r="FHS97" s="11"/>
      <c r="FHU97" s="11"/>
      <c r="FHW97" s="11"/>
      <c r="FHY97" s="11"/>
      <c r="FIA97" s="11"/>
      <c r="FIC97" s="11"/>
      <c r="FIE97" s="11"/>
      <c r="FIG97" s="11"/>
      <c r="FII97" s="11"/>
      <c r="FIK97" s="11"/>
      <c r="FIM97" s="11"/>
      <c r="FIO97" s="11"/>
      <c r="FIQ97" s="11"/>
      <c r="FIS97" s="11"/>
      <c r="FIU97" s="11"/>
      <c r="FIW97" s="11"/>
      <c r="FIY97" s="11"/>
      <c r="FJA97" s="11"/>
      <c r="FJC97" s="11"/>
      <c r="FJE97" s="11"/>
      <c r="FJG97" s="11"/>
      <c r="FJI97" s="11"/>
      <c r="FJK97" s="11"/>
      <c r="FJM97" s="11"/>
      <c r="FJO97" s="11"/>
      <c r="FJQ97" s="11"/>
      <c r="FJS97" s="11"/>
      <c r="FJU97" s="11"/>
      <c r="FJW97" s="11"/>
      <c r="FJY97" s="11"/>
      <c r="FKA97" s="11"/>
      <c r="FKC97" s="11"/>
      <c r="FKE97" s="11"/>
      <c r="FKG97" s="11"/>
      <c r="FKI97" s="11"/>
      <c r="FKK97" s="11"/>
      <c r="FKM97" s="11"/>
      <c r="FKO97" s="11"/>
      <c r="FKQ97" s="11"/>
      <c r="FKS97" s="11"/>
      <c r="FKU97" s="11"/>
      <c r="FKW97" s="11"/>
      <c r="FKY97" s="11"/>
      <c r="FLA97" s="11"/>
      <c r="FLC97" s="11"/>
      <c r="FLE97" s="11"/>
      <c r="FLG97" s="11"/>
      <c r="FLI97" s="11"/>
      <c r="FLK97" s="11"/>
      <c r="FLM97" s="11"/>
      <c r="FLO97" s="11"/>
      <c r="FLQ97" s="11"/>
      <c r="FLS97" s="11"/>
      <c r="FLU97" s="11"/>
      <c r="FLW97" s="11"/>
      <c r="FLY97" s="11"/>
      <c r="FMA97" s="11"/>
      <c r="FMC97" s="11"/>
      <c r="FME97" s="11"/>
      <c r="FMG97" s="11"/>
      <c r="FMI97" s="11"/>
      <c r="FMK97" s="11"/>
      <c r="FMM97" s="11"/>
      <c r="FMO97" s="11"/>
      <c r="FMQ97" s="11"/>
      <c r="FMS97" s="11"/>
      <c r="FMU97" s="11"/>
      <c r="FMW97" s="11"/>
      <c r="FMY97" s="11"/>
      <c r="FNA97" s="11"/>
      <c r="FNC97" s="11"/>
      <c r="FNE97" s="11"/>
      <c r="FNG97" s="11"/>
      <c r="FNI97" s="11"/>
      <c r="FNK97" s="11"/>
      <c r="FNM97" s="11"/>
      <c r="FNO97" s="11"/>
      <c r="FNQ97" s="11"/>
      <c r="FNS97" s="11"/>
      <c r="FNU97" s="11"/>
      <c r="FNW97" s="11"/>
      <c r="FNY97" s="11"/>
      <c r="FOA97" s="11"/>
      <c r="FOC97" s="11"/>
      <c r="FOE97" s="11"/>
      <c r="FOG97" s="11"/>
      <c r="FOI97" s="11"/>
      <c r="FOK97" s="11"/>
      <c r="FOM97" s="11"/>
      <c r="FOO97" s="11"/>
      <c r="FOQ97" s="11"/>
      <c r="FOS97" s="11"/>
      <c r="FOU97" s="11"/>
      <c r="FOW97" s="11"/>
      <c r="FOY97" s="11"/>
      <c r="FPA97" s="11"/>
      <c r="FPC97" s="11"/>
      <c r="FPE97" s="11"/>
      <c r="FPG97" s="11"/>
      <c r="FPI97" s="11"/>
      <c r="FPK97" s="11"/>
      <c r="FPM97" s="11"/>
      <c r="FPO97" s="11"/>
      <c r="FPQ97" s="11"/>
      <c r="FPS97" s="11"/>
      <c r="FPU97" s="11"/>
      <c r="FPW97" s="11"/>
      <c r="FPY97" s="11"/>
      <c r="FQA97" s="11"/>
      <c r="FQC97" s="11"/>
      <c r="FQE97" s="11"/>
      <c r="FQG97" s="11"/>
      <c r="FQI97" s="11"/>
      <c r="FQK97" s="11"/>
      <c r="FQM97" s="11"/>
      <c r="FQO97" s="11"/>
      <c r="FQQ97" s="11"/>
      <c r="FQS97" s="11"/>
      <c r="FQU97" s="11"/>
      <c r="FQW97" s="11"/>
      <c r="FQY97" s="11"/>
      <c r="FRA97" s="11"/>
      <c r="FRC97" s="11"/>
      <c r="FRE97" s="11"/>
      <c r="FRG97" s="11"/>
      <c r="FRI97" s="11"/>
      <c r="FRK97" s="11"/>
      <c r="FRM97" s="11"/>
      <c r="FRO97" s="11"/>
      <c r="FRQ97" s="11"/>
      <c r="FRS97" s="11"/>
      <c r="FRU97" s="11"/>
      <c r="FRW97" s="11"/>
      <c r="FRY97" s="11"/>
      <c r="FSA97" s="11"/>
      <c r="FSC97" s="11"/>
      <c r="FSE97" s="11"/>
      <c r="FSG97" s="11"/>
      <c r="FSI97" s="11"/>
      <c r="FSK97" s="11"/>
      <c r="FSM97" s="11"/>
      <c r="FSO97" s="11"/>
      <c r="FSQ97" s="11"/>
      <c r="FSS97" s="11"/>
      <c r="FSU97" s="11"/>
      <c r="FSW97" s="11"/>
      <c r="FSY97" s="11"/>
      <c r="FTA97" s="11"/>
      <c r="FTC97" s="11"/>
      <c r="FTE97" s="11"/>
      <c r="FTG97" s="11"/>
      <c r="FTI97" s="11"/>
      <c r="FTK97" s="11"/>
      <c r="FTM97" s="11"/>
      <c r="FTO97" s="11"/>
      <c r="FTQ97" s="11"/>
      <c r="FTS97" s="11"/>
      <c r="FTU97" s="11"/>
      <c r="FTW97" s="11"/>
      <c r="FTY97" s="11"/>
      <c r="FUA97" s="11"/>
      <c r="FUC97" s="11"/>
      <c r="FUE97" s="11"/>
      <c r="FUG97" s="11"/>
      <c r="FUI97" s="11"/>
      <c r="FUK97" s="11"/>
      <c r="FUM97" s="11"/>
      <c r="FUO97" s="11"/>
      <c r="FUQ97" s="11"/>
      <c r="FUS97" s="11"/>
      <c r="FUU97" s="11"/>
      <c r="FUW97" s="11"/>
      <c r="FUY97" s="11"/>
      <c r="FVA97" s="11"/>
      <c r="FVC97" s="11"/>
      <c r="FVE97" s="11"/>
      <c r="FVG97" s="11"/>
      <c r="FVI97" s="11"/>
      <c r="FVK97" s="11"/>
      <c r="FVM97" s="11"/>
      <c r="FVO97" s="11"/>
      <c r="FVQ97" s="11"/>
      <c r="FVS97" s="11"/>
      <c r="FVU97" s="11"/>
      <c r="FVW97" s="11"/>
      <c r="FVY97" s="11"/>
      <c r="FWA97" s="11"/>
      <c r="FWC97" s="11"/>
      <c r="FWE97" s="11"/>
      <c r="FWG97" s="11"/>
      <c r="FWI97" s="11"/>
      <c r="FWK97" s="11"/>
      <c r="FWM97" s="11"/>
      <c r="FWO97" s="11"/>
      <c r="FWQ97" s="11"/>
      <c r="FWS97" s="11"/>
      <c r="FWU97" s="11"/>
      <c r="FWW97" s="11"/>
      <c r="FWY97" s="11"/>
      <c r="FXA97" s="11"/>
      <c r="FXC97" s="11"/>
      <c r="FXE97" s="11"/>
      <c r="FXG97" s="11"/>
      <c r="FXI97" s="11"/>
      <c r="FXK97" s="11"/>
      <c r="FXM97" s="11"/>
      <c r="FXO97" s="11"/>
      <c r="FXQ97" s="11"/>
      <c r="FXS97" s="11"/>
      <c r="FXU97" s="11"/>
      <c r="FXW97" s="11"/>
      <c r="FXY97" s="11"/>
      <c r="FYA97" s="11"/>
      <c r="FYC97" s="11"/>
      <c r="FYE97" s="11"/>
      <c r="FYG97" s="11"/>
      <c r="FYI97" s="11"/>
      <c r="FYK97" s="11"/>
      <c r="FYM97" s="11"/>
      <c r="FYO97" s="11"/>
      <c r="FYQ97" s="11"/>
      <c r="FYS97" s="11"/>
      <c r="FYU97" s="11"/>
      <c r="FYW97" s="11"/>
      <c r="FYY97" s="11"/>
      <c r="FZA97" s="11"/>
      <c r="FZC97" s="11"/>
      <c r="FZE97" s="11"/>
      <c r="FZG97" s="11"/>
      <c r="FZI97" s="11"/>
      <c r="FZK97" s="11"/>
      <c r="FZM97" s="11"/>
      <c r="FZO97" s="11"/>
      <c r="FZQ97" s="11"/>
      <c r="FZS97" s="11"/>
      <c r="FZU97" s="11"/>
      <c r="FZW97" s="11"/>
      <c r="FZY97" s="11"/>
      <c r="GAA97" s="11"/>
      <c r="GAC97" s="11"/>
      <c r="GAE97" s="11"/>
      <c r="GAG97" s="11"/>
      <c r="GAI97" s="11"/>
      <c r="GAK97" s="11"/>
      <c r="GAM97" s="11"/>
      <c r="GAO97" s="11"/>
      <c r="GAQ97" s="11"/>
      <c r="GAS97" s="11"/>
      <c r="GAU97" s="11"/>
      <c r="GAW97" s="11"/>
      <c r="GAY97" s="11"/>
      <c r="GBA97" s="11"/>
      <c r="GBC97" s="11"/>
      <c r="GBE97" s="11"/>
      <c r="GBG97" s="11"/>
      <c r="GBI97" s="11"/>
      <c r="GBK97" s="11"/>
      <c r="GBM97" s="11"/>
      <c r="GBO97" s="11"/>
      <c r="GBQ97" s="11"/>
      <c r="GBS97" s="11"/>
      <c r="GBU97" s="11"/>
      <c r="GBW97" s="11"/>
      <c r="GBY97" s="11"/>
      <c r="GCA97" s="11"/>
      <c r="GCC97" s="11"/>
      <c r="GCE97" s="11"/>
      <c r="GCG97" s="11"/>
      <c r="GCI97" s="11"/>
      <c r="GCK97" s="11"/>
      <c r="GCM97" s="11"/>
      <c r="GCO97" s="11"/>
      <c r="GCQ97" s="11"/>
      <c r="GCS97" s="11"/>
      <c r="GCU97" s="11"/>
      <c r="GCW97" s="11"/>
      <c r="GCY97" s="11"/>
      <c r="GDA97" s="11"/>
      <c r="GDC97" s="11"/>
      <c r="GDE97" s="11"/>
      <c r="GDG97" s="11"/>
      <c r="GDI97" s="11"/>
      <c r="GDK97" s="11"/>
      <c r="GDM97" s="11"/>
      <c r="GDO97" s="11"/>
      <c r="GDQ97" s="11"/>
      <c r="GDS97" s="11"/>
      <c r="GDU97" s="11"/>
      <c r="GDW97" s="11"/>
      <c r="GDY97" s="11"/>
      <c r="GEA97" s="11"/>
      <c r="GEC97" s="11"/>
      <c r="GEE97" s="11"/>
      <c r="GEG97" s="11"/>
      <c r="GEI97" s="11"/>
      <c r="GEK97" s="11"/>
      <c r="GEM97" s="11"/>
      <c r="GEO97" s="11"/>
      <c r="GEQ97" s="11"/>
      <c r="GES97" s="11"/>
      <c r="GEU97" s="11"/>
      <c r="GEW97" s="11"/>
      <c r="GEY97" s="11"/>
      <c r="GFA97" s="11"/>
      <c r="GFC97" s="11"/>
      <c r="GFE97" s="11"/>
      <c r="GFG97" s="11"/>
      <c r="GFI97" s="11"/>
      <c r="GFK97" s="11"/>
      <c r="GFM97" s="11"/>
      <c r="GFO97" s="11"/>
      <c r="GFQ97" s="11"/>
      <c r="GFS97" s="11"/>
      <c r="GFU97" s="11"/>
      <c r="GFW97" s="11"/>
      <c r="GFY97" s="11"/>
      <c r="GGA97" s="11"/>
      <c r="GGC97" s="11"/>
      <c r="GGE97" s="11"/>
      <c r="GGG97" s="11"/>
      <c r="GGI97" s="11"/>
      <c r="GGK97" s="11"/>
      <c r="GGM97" s="11"/>
      <c r="GGO97" s="11"/>
      <c r="GGQ97" s="11"/>
      <c r="GGS97" s="11"/>
      <c r="GGU97" s="11"/>
      <c r="GGW97" s="11"/>
      <c r="GGY97" s="11"/>
      <c r="GHA97" s="11"/>
      <c r="GHC97" s="11"/>
      <c r="GHE97" s="11"/>
      <c r="GHG97" s="11"/>
      <c r="GHI97" s="11"/>
      <c r="GHK97" s="11"/>
      <c r="GHM97" s="11"/>
      <c r="GHO97" s="11"/>
      <c r="GHQ97" s="11"/>
      <c r="GHS97" s="11"/>
      <c r="GHU97" s="11"/>
      <c r="GHW97" s="11"/>
      <c r="GHY97" s="11"/>
      <c r="GIA97" s="11"/>
      <c r="GIC97" s="11"/>
      <c r="GIE97" s="11"/>
      <c r="GIG97" s="11"/>
      <c r="GII97" s="11"/>
      <c r="GIK97" s="11"/>
      <c r="GIM97" s="11"/>
      <c r="GIO97" s="11"/>
      <c r="GIQ97" s="11"/>
      <c r="GIS97" s="11"/>
      <c r="GIU97" s="11"/>
      <c r="GIW97" s="11"/>
      <c r="GIY97" s="11"/>
      <c r="GJA97" s="11"/>
      <c r="GJC97" s="11"/>
      <c r="GJE97" s="11"/>
      <c r="GJG97" s="11"/>
      <c r="GJI97" s="11"/>
      <c r="GJK97" s="11"/>
      <c r="GJM97" s="11"/>
      <c r="GJO97" s="11"/>
      <c r="GJQ97" s="11"/>
      <c r="GJS97" s="11"/>
      <c r="GJU97" s="11"/>
      <c r="GJW97" s="11"/>
      <c r="GJY97" s="11"/>
      <c r="GKA97" s="11"/>
      <c r="GKC97" s="11"/>
      <c r="GKE97" s="11"/>
      <c r="GKG97" s="11"/>
      <c r="GKI97" s="11"/>
      <c r="GKK97" s="11"/>
      <c r="GKM97" s="11"/>
      <c r="GKO97" s="11"/>
      <c r="GKQ97" s="11"/>
      <c r="GKS97" s="11"/>
      <c r="GKU97" s="11"/>
      <c r="GKW97" s="11"/>
      <c r="GKY97" s="11"/>
      <c r="GLA97" s="11"/>
      <c r="GLC97" s="11"/>
      <c r="GLE97" s="11"/>
      <c r="GLG97" s="11"/>
      <c r="GLI97" s="11"/>
      <c r="GLK97" s="11"/>
      <c r="GLM97" s="11"/>
      <c r="GLO97" s="11"/>
      <c r="GLQ97" s="11"/>
      <c r="GLS97" s="11"/>
      <c r="GLU97" s="11"/>
      <c r="GLW97" s="11"/>
      <c r="GLY97" s="11"/>
      <c r="GMA97" s="11"/>
      <c r="GMC97" s="11"/>
      <c r="GME97" s="11"/>
      <c r="GMG97" s="11"/>
      <c r="GMI97" s="11"/>
      <c r="GMK97" s="11"/>
      <c r="GMM97" s="11"/>
      <c r="GMO97" s="11"/>
      <c r="GMQ97" s="11"/>
      <c r="GMS97" s="11"/>
      <c r="GMU97" s="11"/>
      <c r="GMW97" s="11"/>
      <c r="GMY97" s="11"/>
      <c r="GNA97" s="11"/>
      <c r="GNC97" s="11"/>
      <c r="GNE97" s="11"/>
      <c r="GNG97" s="11"/>
      <c r="GNI97" s="11"/>
      <c r="GNK97" s="11"/>
      <c r="GNM97" s="11"/>
      <c r="GNO97" s="11"/>
      <c r="GNQ97" s="11"/>
      <c r="GNS97" s="11"/>
      <c r="GNU97" s="11"/>
      <c r="GNW97" s="11"/>
      <c r="GNY97" s="11"/>
      <c r="GOA97" s="11"/>
      <c r="GOC97" s="11"/>
      <c r="GOE97" s="11"/>
      <c r="GOG97" s="11"/>
      <c r="GOI97" s="11"/>
      <c r="GOK97" s="11"/>
      <c r="GOM97" s="11"/>
      <c r="GOO97" s="11"/>
      <c r="GOQ97" s="11"/>
      <c r="GOS97" s="11"/>
      <c r="GOU97" s="11"/>
      <c r="GOW97" s="11"/>
      <c r="GOY97" s="11"/>
      <c r="GPA97" s="11"/>
      <c r="GPC97" s="11"/>
      <c r="GPE97" s="11"/>
      <c r="GPG97" s="11"/>
      <c r="GPI97" s="11"/>
      <c r="GPK97" s="11"/>
      <c r="GPM97" s="11"/>
      <c r="GPO97" s="11"/>
      <c r="GPQ97" s="11"/>
      <c r="GPS97" s="11"/>
      <c r="GPU97" s="11"/>
      <c r="GPW97" s="11"/>
      <c r="GPY97" s="11"/>
      <c r="GQA97" s="11"/>
      <c r="GQC97" s="11"/>
      <c r="GQE97" s="11"/>
      <c r="GQG97" s="11"/>
      <c r="GQI97" s="11"/>
      <c r="GQK97" s="11"/>
      <c r="GQM97" s="11"/>
      <c r="GQO97" s="11"/>
      <c r="GQQ97" s="11"/>
      <c r="GQS97" s="11"/>
      <c r="GQU97" s="11"/>
      <c r="GQW97" s="11"/>
      <c r="GQY97" s="11"/>
      <c r="GRA97" s="11"/>
      <c r="GRC97" s="11"/>
      <c r="GRE97" s="11"/>
      <c r="GRG97" s="11"/>
      <c r="GRI97" s="11"/>
      <c r="GRK97" s="11"/>
      <c r="GRM97" s="11"/>
      <c r="GRO97" s="11"/>
      <c r="GRQ97" s="11"/>
      <c r="GRS97" s="11"/>
      <c r="GRU97" s="11"/>
      <c r="GRW97" s="11"/>
      <c r="GRY97" s="11"/>
      <c r="GSA97" s="11"/>
      <c r="GSC97" s="11"/>
      <c r="GSE97" s="11"/>
      <c r="GSG97" s="11"/>
      <c r="GSI97" s="11"/>
      <c r="GSK97" s="11"/>
      <c r="GSM97" s="11"/>
      <c r="GSO97" s="11"/>
      <c r="GSQ97" s="11"/>
      <c r="GSS97" s="11"/>
      <c r="GSU97" s="11"/>
      <c r="GSW97" s="11"/>
      <c r="GSY97" s="11"/>
      <c r="GTA97" s="11"/>
      <c r="GTC97" s="11"/>
      <c r="GTE97" s="11"/>
      <c r="GTG97" s="11"/>
      <c r="GTI97" s="11"/>
      <c r="GTK97" s="11"/>
      <c r="GTM97" s="11"/>
      <c r="GTO97" s="11"/>
      <c r="GTQ97" s="11"/>
      <c r="GTS97" s="11"/>
      <c r="GTU97" s="11"/>
      <c r="GTW97" s="11"/>
      <c r="GTY97" s="11"/>
      <c r="GUA97" s="11"/>
      <c r="GUC97" s="11"/>
      <c r="GUE97" s="11"/>
      <c r="GUG97" s="11"/>
      <c r="GUI97" s="11"/>
      <c r="GUK97" s="11"/>
      <c r="GUM97" s="11"/>
      <c r="GUO97" s="11"/>
      <c r="GUQ97" s="11"/>
      <c r="GUS97" s="11"/>
      <c r="GUU97" s="11"/>
      <c r="GUW97" s="11"/>
      <c r="GUY97" s="11"/>
      <c r="GVA97" s="11"/>
      <c r="GVC97" s="11"/>
      <c r="GVE97" s="11"/>
      <c r="GVG97" s="11"/>
      <c r="GVI97" s="11"/>
      <c r="GVK97" s="11"/>
      <c r="GVM97" s="11"/>
      <c r="GVO97" s="11"/>
      <c r="GVQ97" s="11"/>
      <c r="GVS97" s="11"/>
      <c r="GVU97" s="11"/>
      <c r="GVW97" s="11"/>
      <c r="GVY97" s="11"/>
      <c r="GWA97" s="11"/>
      <c r="GWC97" s="11"/>
      <c r="GWE97" s="11"/>
      <c r="GWG97" s="11"/>
      <c r="GWI97" s="11"/>
      <c r="GWK97" s="11"/>
      <c r="GWM97" s="11"/>
      <c r="GWO97" s="11"/>
      <c r="GWQ97" s="11"/>
      <c r="GWS97" s="11"/>
      <c r="GWU97" s="11"/>
      <c r="GWW97" s="11"/>
      <c r="GWY97" s="11"/>
      <c r="GXA97" s="11"/>
      <c r="GXC97" s="11"/>
      <c r="GXE97" s="11"/>
      <c r="GXG97" s="11"/>
      <c r="GXI97" s="11"/>
      <c r="GXK97" s="11"/>
      <c r="GXM97" s="11"/>
      <c r="GXO97" s="11"/>
      <c r="GXQ97" s="11"/>
      <c r="GXS97" s="11"/>
      <c r="GXU97" s="11"/>
      <c r="GXW97" s="11"/>
      <c r="GXY97" s="11"/>
      <c r="GYA97" s="11"/>
      <c r="GYC97" s="11"/>
      <c r="GYE97" s="11"/>
      <c r="GYG97" s="11"/>
      <c r="GYI97" s="11"/>
      <c r="GYK97" s="11"/>
      <c r="GYM97" s="11"/>
      <c r="GYO97" s="11"/>
      <c r="GYQ97" s="11"/>
      <c r="GYS97" s="11"/>
      <c r="GYU97" s="11"/>
      <c r="GYW97" s="11"/>
      <c r="GYY97" s="11"/>
      <c r="GZA97" s="11"/>
      <c r="GZC97" s="11"/>
      <c r="GZE97" s="11"/>
      <c r="GZG97" s="11"/>
      <c r="GZI97" s="11"/>
      <c r="GZK97" s="11"/>
      <c r="GZM97" s="11"/>
      <c r="GZO97" s="11"/>
      <c r="GZQ97" s="11"/>
      <c r="GZS97" s="11"/>
      <c r="GZU97" s="11"/>
      <c r="GZW97" s="11"/>
      <c r="GZY97" s="11"/>
      <c r="HAA97" s="11"/>
      <c r="HAC97" s="11"/>
      <c r="HAE97" s="11"/>
      <c r="HAG97" s="11"/>
      <c r="HAI97" s="11"/>
      <c r="HAK97" s="11"/>
      <c r="HAM97" s="11"/>
      <c r="HAO97" s="11"/>
      <c r="HAQ97" s="11"/>
      <c r="HAS97" s="11"/>
      <c r="HAU97" s="11"/>
      <c r="HAW97" s="11"/>
      <c r="HAY97" s="11"/>
      <c r="HBA97" s="11"/>
      <c r="HBC97" s="11"/>
      <c r="HBE97" s="11"/>
      <c r="HBG97" s="11"/>
      <c r="HBI97" s="11"/>
      <c r="HBK97" s="11"/>
      <c r="HBM97" s="11"/>
      <c r="HBO97" s="11"/>
      <c r="HBQ97" s="11"/>
      <c r="HBS97" s="11"/>
      <c r="HBU97" s="11"/>
      <c r="HBW97" s="11"/>
      <c r="HBY97" s="11"/>
      <c r="HCA97" s="11"/>
      <c r="HCC97" s="11"/>
      <c r="HCE97" s="11"/>
      <c r="HCG97" s="11"/>
      <c r="HCI97" s="11"/>
      <c r="HCK97" s="11"/>
      <c r="HCM97" s="11"/>
      <c r="HCO97" s="11"/>
      <c r="HCQ97" s="11"/>
      <c r="HCS97" s="11"/>
      <c r="HCU97" s="11"/>
      <c r="HCW97" s="11"/>
      <c r="HCY97" s="11"/>
      <c r="HDA97" s="11"/>
      <c r="HDC97" s="11"/>
      <c r="HDE97" s="11"/>
      <c r="HDG97" s="11"/>
      <c r="HDI97" s="11"/>
      <c r="HDK97" s="11"/>
      <c r="HDM97" s="11"/>
      <c r="HDO97" s="11"/>
      <c r="HDQ97" s="11"/>
      <c r="HDS97" s="11"/>
      <c r="HDU97" s="11"/>
      <c r="HDW97" s="11"/>
      <c r="HDY97" s="11"/>
      <c r="HEA97" s="11"/>
      <c r="HEC97" s="11"/>
      <c r="HEE97" s="11"/>
      <c r="HEG97" s="11"/>
      <c r="HEI97" s="11"/>
      <c r="HEK97" s="11"/>
      <c r="HEM97" s="11"/>
      <c r="HEO97" s="11"/>
      <c r="HEQ97" s="11"/>
      <c r="HES97" s="11"/>
      <c r="HEU97" s="11"/>
      <c r="HEW97" s="11"/>
      <c r="HEY97" s="11"/>
      <c r="HFA97" s="11"/>
      <c r="HFC97" s="11"/>
      <c r="HFE97" s="11"/>
      <c r="HFG97" s="11"/>
      <c r="HFI97" s="11"/>
      <c r="HFK97" s="11"/>
      <c r="HFM97" s="11"/>
      <c r="HFO97" s="11"/>
      <c r="HFQ97" s="11"/>
      <c r="HFS97" s="11"/>
      <c r="HFU97" s="11"/>
      <c r="HFW97" s="11"/>
      <c r="HFY97" s="11"/>
      <c r="HGA97" s="11"/>
      <c r="HGC97" s="11"/>
      <c r="HGE97" s="11"/>
      <c r="HGG97" s="11"/>
      <c r="HGI97" s="11"/>
      <c r="HGK97" s="11"/>
      <c r="HGM97" s="11"/>
      <c r="HGO97" s="11"/>
      <c r="HGQ97" s="11"/>
      <c r="HGS97" s="11"/>
      <c r="HGU97" s="11"/>
      <c r="HGW97" s="11"/>
      <c r="HGY97" s="11"/>
      <c r="HHA97" s="11"/>
      <c r="HHC97" s="11"/>
      <c r="HHE97" s="11"/>
      <c r="HHG97" s="11"/>
      <c r="HHI97" s="11"/>
      <c r="HHK97" s="11"/>
      <c r="HHM97" s="11"/>
      <c r="HHO97" s="11"/>
      <c r="HHQ97" s="11"/>
      <c r="HHS97" s="11"/>
      <c r="HHU97" s="11"/>
      <c r="HHW97" s="11"/>
      <c r="HHY97" s="11"/>
      <c r="HIA97" s="11"/>
      <c r="HIC97" s="11"/>
      <c r="HIE97" s="11"/>
      <c r="HIG97" s="11"/>
      <c r="HII97" s="11"/>
      <c r="HIK97" s="11"/>
      <c r="HIM97" s="11"/>
      <c r="HIO97" s="11"/>
      <c r="HIQ97" s="11"/>
      <c r="HIS97" s="11"/>
      <c r="HIU97" s="11"/>
      <c r="HIW97" s="11"/>
      <c r="HIY97" s="11"/>
      <c r="HJA97" s="11"/>
      <c r="HJC97" s="11"/>
      <c r="HJE97" s="11"/>
      <c r="HJG97" s="11"/>
      <c r="HJI97" s="11"/>
      <c r="HJK97" s="11"/>
      <c r="HJM97" s="11"/>
      <c r="HJO97" s="11"/>
      <c r="HJQ97" s="11"/>
      <c r="HJS97" s="11"/>
      <c r="HJU97" s="11"/>
      <c r="HJW97" s="11"/>
      <c r="HJY97" s="11"/>
      <c r="HKA97" s="11"/>
      <c r="HKC97" s="11"/>
      <c r="HKE97" s="11"/>
      <c r="HKG97" s="11"/>
      <c r="HKI97" s="11"/>
      <c r="HKK97" s="11"/>
      <c r="HKM97" s="11"/>
      <c r="HKO97" s="11"/>
      <c r="HKQ97" s="11"/>
      <c r="HKS97" s="11"/>
      <c r="HKU97" s="11"/>
      <c r="HKW97" s="11"/>
      <c r="HKY97" s="11"/>
      <c r="HLA97" s="11"/>
      <c r="HLC97" s="11"/>
      <c r="HLE97" s="11"/>
      <c r="HLG97" s="11"/>
      <c r="HLI97" s="11"/>
      <c r="HLK97" s="11"/>
      <c r="HLM97" s="11"/>
      <c r="HLO97" s="11"/>
      <c r="HLQ97" s="11"/>
      <c r="HLS97" s="11"/>
      <c r="HLU97" s="11"/>
      <c r="HLW97" s="11"/>
      <c r="HLY97" s="11"/>
      <c r="HMA97" s="11"/>
      <c r="HMC97" s="11"/>
      <c r="HME97" s="11"/>
      <c r="HMG97" s="11"/>
      <c r="HMI97" s="11"/>
      <c r="HMK97" s="11"/>
      <c r="HMM97" s="11"/>
      <c r="HMO97" s="11"/>
      <c r="HMQ97" s="11"/>
      <c r="HMS97" s="11"/>
      <c r="HMU97" s="11"/>
      <c r="HMW97" s="11"/>
      <c r="HMY97" s="11"/>
      <c r="HNA97" s="11"/>
      <c r="HNC97" s="11"/>
      <c r="HNE97" s="11"/>
      <c r="HNG97" s="11"/>
      <c r="HNI97" s="11"/>
      <c r="HNK97" s="11"/>
      <c r="HNM97" s="11"/>
      <c r="HNO97" s="11"/>
      <c r="HNQ97" s="11"/>
      <c r="HNS97" s="11"/>
      <c r="HNU97" s="11"/>
      <c r="HNW97" s="11"/>
      <c r="HNY97" s="11"/>
      <c r="HOA97" s="11"/>
      <c r="HOC97" s="11"/>
      <c r="HOE97" s="11"/>
      <c r="HOG97" s="11"/>
      <c r="HOI97" s="11"/>
      <c r="HOK97" s="11"/>
      <c r="HOM97" s="11"/>
      <c r="HOO97" s="11"/>
      <c r="HOQ97" s="11"/>
      <c r="HOS97" s="11"/>
      <c r="HOU97" s="11"/>
      <c r="HOW97" s="11"/>
      <c r="HOY97" s="11"/>
      <c r="HPA97" s="11"/>
      <c r="HPC97" s="11"/>
      <c r="HPE97" s="11"/>
      <c r="HPG97" s="11"/>
      <c r="HPI97" s="11"/>
      <c r="HPK97" s="11"/>
      <c r="HPM97" s="11"/>
      <c r="HPO97" s="11"/>
      <c r="HPQ97" s="11"/>
      <c r="HPS97" s="11"/>
      <c r="HPU97" s="11"/>
      <c r="HPW97" s="11"/>
      <c r="HPY97" s="11"/>
      <c r="HQA97" s="11"/>
      <c r="HQC97" s="11"/>
      <c r="HQE97" s="11"/>
      <c r="HQG97" s="11"/>
      <c r="HQI97" s="11"/>
      <c r="HQK97" s="11"/>
      <c r="HQM97" s="11"/>
      <c r="HQO97" s="11"/>
      <c r="HQQ97" s="11"/>
      <c r="HQS97" s="11"/>
      <c r="HQU97" s="11"/>
      <c r="HQW97" s="11"/>
      <c r="HQY97" s="11"/>
      <c r="HRA97" s="11"/>
      <c r="HRC97" s="11"/>
      <c r="HRE97" s="11"/>
      <c r="HRG97" s="11"/>
      <c r="HRI97" s="11"/>
      <c r="HRK97" s="11"/>
      <c r="HRM97" s="11"/>
      <c r="HRO97" s="11"/>
      <c r="HRQ97" s="11"/>
      <c r="HRS97" s="11"/>
      <c r="HRU97" s="11"/>
      <c r="HRW97" s="11"/>
      <c r="HRY97" s="11"/>
      <c r="HSA97" s="11"/>
      <c r="HSC97" s="11"/>
      <c r="HSE97" s="11"/>
      <c r="HSG97" s="11"/>
      <c r="HSI97" s="11"/>
      <c r="HSK97" s="11"/>
      <c r="HSM97" s="11"/>
      <c r="HSO97" s="11"/>
      <c r="HSQ97" s="11"/>
      <c r="HSS97" s="11"/>
      <c r="HSU97" s="11"/>
      <c r="HSW97" s="11"/>
      <c r="HSY97" s="11"/>
      <c r="HTA97" s="11"/>
      <c r="HTC97" s="11"/>
      <c r="HTE97" s="11"/>
      <c r="HTG97" s="11"/>
      <c r="HTI97" s="11"/>
      <c r="HTK97" s="11"/>
      <c r="HTM97" s="11"/>
      <c r="HTO97" s="11"/>
      <c r="HTQ97" s="11"/>
      <c r="HTS97" s="11"/>
      <c r="HTU97" s="11"/>
      <c r="HTW97" s="11"/>
      <c r="HTY97" s="11"/>
      <c r="HUA97" s="11"/>
      <c r="HUC97" s="11"/>
      <c r="HUE97" s="11"/>
      <c r="HUG97" s="11"/>
      <c r="HUI97" s="11"/>
      <c r="HUK97" s="11"/>
      <c r="HUM97" s="11"/>
      <c r="HUO97" s="11"/>
      <c r="HUQ97" s="11"/>
      <c r="HUS97" s="11"/>
      <c r="HUU97" s="11"/>
      <c r="HUW97" s="11"/>
      <c r="HUY97" s="11"/>
      <c r="HVA97" s="11"/>
      <c r="HVC97" s="11"/>
      <c r="HVE97" s="11"/>
      <c r="HVG97" s="11"/>
      <c r="HVI97" s="11"/>
      <c r="HVK97" s="11"/>
      <c r="HVM97" s="11"/>
      <c r="HVO97" s="11"/>
      <c r="HVQ97" s="11"/>
      <c r="HVS97" s="11"/>
      <c r="HVU97" s="11"/>
      <c r="HVW97" s="11"/>
      <c r="HVY97" s="11"/>
      <c r="HWA97" s="11"/>
      <c r="HWC97" s="11"/>
      <c r="HWE97" s="11"/>
      <c r="HWG97" s="11"/>
      <c r="HWI97" s="11"/>
      <c r="HWK97" s="11"/>
      <c r="HWM97" s="11"/>
      <c r="HWO97" s="11"/>
      <c r="HWQ97" s="11"/>
      <c r="HWS97" s="11"/>
      <c r="HWU97" s="11"/>
      <c r="HWW97" s="11"/>
      <c r="HWY97" s="11"/>
      <c r="HXA97" s="11"/>
      <c r="HXC97" s="11"/>
      <c r="HXE97" s="11"/>
      <c r="HXG97" s="11"/>
      <c r="HXI97" s="11"/>
      <c r="HXK97" s="11"/>
      <c r="HXM97" s="11"/>
      <c r="HXO97" s="11"/>
      <c r="HXQ97" s="11"/>
      <c r="HXS97" s="11"/>
      <c r="HXU97" s="11"/>
      <c r="HXW97" s="11"/>
      <c r="HXY97" s="11"/>
      <c r="HYA97" s="11"/>
      <c r="HYC97" s="11"/>
      <c r="HYE97" s="11"/>
      <c r="HYG97" s="11"/>
      <c r="HYI97" s="11"/>
      <c r="HYK97" s="11"/>
      <c r="HYM97" s="11"/>
      <c r="HYO97" s="11"/>
      <c r="HYQ97" s="11"/>
      <c r="HYS97" s="11"/>
      <c r="HYU97" s="11"/>
      <c r="HYW97" s="11"/>
      <c r="HYY97" s="11"/>
      <c r="HZA97" s="11"/>
      <c r="HZC97" s="11"/>
      <c r="HZE97" s="11"/>
      <c r="HZG97" s="11"/>
      <c r="HZI97" s="11"/>
      <c r="HZK97" s="11"/>
      <c r="HZM97" s="11"/>
      <c r="HZO97" s="11"/>
      <c r="HZQ97" s="11"/>
      <c r="HZS97" s="11"/>
      <c r="HZU97" s="11"/>
      <c r="HZW97" s="11"/>
      <c r="HZY97" s="11"/>
      <c r="IAA97" s="11"/>
      <c r="IAC97" s="11"/>
      <c r="IAE97" s="11"/>
      <c r="IAG97" s="11"/>
      <c r="IAI97" s="11"/>
      <c r="IAK97" s="11"/>
      <c r="IAM97" s="11"/>
      <c r="IAO97" s="11"/>
      <c r="IAQ97" s="11"/>
      <c r="IAS97" s="11"/>
      <c r="IAU97" s="11"/>
      <c r="IAW97" s="11"/>
      <c r="IAY97" s="11"/>
      <c r="IBA97" s="11"/>
      <c r="IBC97" s="11"/>
      <c r="IBE97" s="11"/>
      <c r="IBG97" s="11"/>
      <c r="IBI97" s="11"/>
      <c r="IBK97" s="11"/>
      <c r="IBM97" s="11"/>
      <c r="IBO97" s="11"/>
      <c r="IBQ97" s="11"/>
      <c r="IBS97" s="11"/>
      <c r="IBU97" s="11"/>
      <c r="IBW97" s="11"/>
      <c r="IBY97" s="11"/>
      <c r="ICA97" s="11"/>
      <c r="ICC97" s="11"/>
      <c r="ICE97" s="11"/>
      <c r="ICG97" s="11"/>
      <c r="ICI97" s="11"/>
      <c r="ICK97" s="11"/>
      <c r="ICM97" s="11"/>
      <c r="ICO97" s="11"/>
      <c r="ICQ97" s="11"/>
      <c r="ICS97" s="11"/>
      <c r="ICU97" s="11"/>
      <c r="ICW97" s="11"/>
      <c r="ICY97" s="11"/>
      <c r="IDA97" s="11"/>
      <c r="IDC97" s="11"/>
      <c r="IDE97" s="11"/>
      <c r="IDG97" s="11"/>
      <c r="IDI97" s="11"/>
      <c r="IDK97" s="11"/>
      <c r="IDM97" s="11"/>
      <c r="IDO97" s="11"/>
      <c r="IDQ97" s="11"/>
      <c r="IDS97" s="11"/>
      <c r="IDU97" s="11"/>
      <c r="IDW97" s="11"/>
      <c r="IDY97" s="11"/>
      <c r="IEA97" s="11"/>
      <c r="IEC97" s="11"/>
      <c r="IEE97" s="11"/>
      <c r="IEG97" s="11"/>
      <c r="IEI97" s="11"/>
      <c r="IEK97" s="11"/>
      <c r="IEM97" s="11"/>
      <c r="IEO97" s="11"/>
      <c r="IEQ97" s="11"/>
      <c r="IES97" s="11"/>
      <c r="IEU97" s="11"/>
      <c r="IEW97" s="11"/>
      <c r="IEY97" s="11"/>
      <c r="IFA97" s="11"/>
      <c r="IFC97" s="11"/>
      <c r="IFE97" s="11"/>
      <c r="IFG97" s="11"/>
      <c r="IFI97" s="11"/>
      <c r="IFK97" s="11"/>
      <c r="IFM97" s="11"/>
      <c r="IFO97" s="11"/>
      <c r="IFQ97" s="11"/>
      <c r="IFS97" s="11"/>
      <c r="IFU97" s="11"/>
      <c r="IFW97" s="11"/>
      <c r="IFY97" s="11"/>
      <c r="IGA97" s="11"/>
      <c r="IGC97" s="11"/>
      <c r="IGE97" s="11"/>
      <c r="IGG97" s="11"/>
      <c r="IGI97" s="11"/>
      <c r="IGK97" s="11"/>
      <c r="IGM97" s="11"/>
      <c r="IGO97" s="11"/>
      <c r="IGQ97" s="11"/>
      <c r="IGS97" s="11"/>
      <c r="IGU97" s="11"/>
      <c r="IGW97" s="11"/>
      <c r="IGY97" s="11"/>
      <c r="IHA97" s="11"/>
      <c r="IHC97" s="11"/>
      <c r="IHE97" s="11"/>
      <c r="IHG97" s="11"/>
      <c r="IHI97" s="11"/>
      <c r="IHK97" s="11"/>
      <c r="IHM97" s="11"/>
      <c r="IHO97" s="11"/>
      <c r="IHQ97" s="11"/>
      <c r="IHS97" s="11"/>
      <c r="IHU97" s="11"/>
      <c r="IHW97" s="11"/>
      <c r="IHY97" s="11"/>
      <c r="IIA97" s="11"/>
      <c r="IIC97" s="11"/>
      <c r="IIE97" s="11"/>
      <c r="IIG97" s="11"/>
      <c r="III97" s="11"/>
      <c r="IIK97" s="11"/>
      <c r="IIM97" s="11"/>
      <c r="IIO97" s="11"/>
      <c r="IIQ97" s="11"/>
      <c r="IIS97" s="11"/>
      <c r="IIU97" s="11"/>
      <c r="IIW97" s="11"/>
      <c r="IIY97" s="11"/>
      <c r="IJA97" s="11"/>
      <c r="IJC97" s="11"/>
      <c r="IJE97" s="11"/>
      <c r="IJG97" s="11"/>
      <c r="IJI97" s="11"/>
      <c r="IJK97" s="11"/>
      <c r="IJM97" s="11"/>
      <c r="IJO97" s="11"/>
      <c r="IJQ97" s="11"/>
      <c r="IJS97" s="11"/>
      <c r="IJU97" s="11"/>
      <c r="IJW97" s="11"/>
      <c r="IJY97" s="11"/>
      <c r="IKA97" s="11"/>
      <c r="IKC97" s="11"/>
      <c r="IKE97" s="11"/>
      <c r="IKG97" s="11"/>
      <c r="IKI97" s="11"/>
      <c r="IKK97" s="11"/>
      <c r="IKM97" s="11"/>
      <c r="IKO97" s="11"/>
      <c r="IKQ97" s="11"/>
      <c r="IKS97" s="11"/>
      <c r="IKU97" s="11"/>
      <c r="IKW97" s="11"/>
      <c r="IKY97" s="11"/>
      <c r="ILA97" s="11"/>
      <c r="ILC97" s="11"/>
      <c r="ILE97" s="11"/>
      <c r="ILG97" s="11"/>
      <c r="ILI97" s="11"/>
      <c r="ILK97" s="11"/>
      <c r="ILM97" s="11"/>
      <c r="ILO97" s="11"/>
      <c r="ILQ97" s="11"/>
      <c r="ILS97" s="11"/>
      <c r="ILU97" s="11"/>
      <c r="ILW97" s="11"/>
      <c r="ILY97" s="11"/>
      <c r="IMA97" s="11"/>
      <c r="IMC97" s="11"/>
      <c r="IME97" s="11"/>
      <c r="IMG97" s="11"/>
      <c r="IMI97" s="11"/>
      <c r="IMK97" s="11"/>
      <c r="IMM97" s="11"/>
      <c r="IMO97" s="11"/>
      <c r="IMQ97" s="11"/>
      <c r="IMS97" s="11"/>
      <c r="IMU97" s="11"/>
      <c r="IMW97" s="11"/>
      <c r="IMY97" s="11"/>
      <c r="INA97" s="11"/>
      <c r="INC97" s="11"/>
      <c r="INE97" s="11"/>
      <c r="ING97" s="11"/>
      <c r="INI97" s="11"/>
      <c r="INK97" s="11"/>
      <c r="INM97" s="11"/>
      <c r="INO97" s="11"/>
      <c r="INQ97" s="11"/>
      <c r="INS97" s="11"/>
      <c r="INU97" s="11"/>
      <c r="INW97" s="11"/>
      <c r="INY97" s="11"/>
      <c r="IOA97" s="11"/>
      <c r="IOC97" s="11"/>
      <c r="IOE97" s="11"/>
      <c r="IOG97" s="11"/>
      <c r="IOI97" s="11"/>
      <c r="IOK97" s="11"/>
      <c r="IOM97" s="11"/>
      <c r="IOO97" s="11"/>
      <c r="IOQ97" s="11"/>
      <c r="IOS97" s="11"/>
      <c r="IOU97" s="11"/>
      <c r="IOW97" s="11"/>
      <c r="IOY97" s="11"/>
      <c r="IPA97" s="11"/>
      <c r="IPC97" s="11"/>
      <c r="IPE97" s="11"/>
      <c r="IPG97" s="11"/>
      <c r="IPI97" s="11"/>
      <c r="IPK97" s="11"/>
      <c r="IPM97" s="11"/>
      <c r="IPO97" s="11"/>
      <c r="IPQ97" s="11"/>
      <c r="IPS97" s="11"/>
      <c r="IPU97" s="11"/>
      <c r="IPW97" s="11"/>
      <c r="IPY97" s="11"/>
      <c r="IQA97" s="11"/>
      <c r="IQC97" s="11"/>
      <c r="IQE97" s="11"/>
      <c r="IQG97" s="11"/>
      <c r="IQI97" s="11"/>
      <c r="IQK97" s="11"/>
      <c r="IQM97" s="11"/>
      <c r="IQO97" s="11"/>
      <c r="IQQ97" s="11"/>
      <c r="IQS97" s="11"/>
      <c r="IQU97" s="11"/>
      <c r="IQW97" s="11"/>
      <c r="IQY97" s="11"/>
      <c r="IRA97" s="11"/>
      <c r="IRC97" s="11"/>
      <c r="IRE97" s="11"/>
      <c r="IRG97" s="11"/>
      <c r="IRI97" s="11"/>
      <c r="IRK97" s="11"/>
      <c r="IRM97" s="11"/>
      <c r="IRO97" s="11"/>
      <c r="IRQ97" s="11"/>
      <c r="IRS97" s="11"/>
      <c r="IRU97" s="11"/>
      <c r="IRW97" s="11"/>
      <c r="IRY97" s="11"/>
      <c r="ISA97" s="11"/>
      <c r="ISC97" s="11"/>
      <c r="ISE97" s="11"/>
      <c r="ISG97" s="11"/>
      <c r="ISI97" s="11"/>
      <c r="ISK97" s="11"/>
      <c r="ISM97" s="11"/>
      <c r="ISO97" s="11"/>
      <c r="ISQ97" s="11"/>
      <c r="ISS97" s="11"/>
      <c r="ISU97" s="11"/>
      <c r="ISW97" s="11"/>
      <c r="ISY97" s="11"/>
      <c r="ITA97" s="11"/>
      <c r="ITC97" s="11"/>
      <c r="ITE97" s="11"/>
      <c r="ITG97" s="11"/>
      <c r="ITI97" s="11"/>
      <c r="ITK97" s="11"/>
      <c r="ITM97" s="11"/>
      <c r="ITO97" s="11"/>
      <c r="ITQ97" s="11"/>
      <c r="ITS97" s="11"/>
      <c r="ITU97" s="11"/>
      <c r="ITW97" s="11"/>
      <c r="ITY97" s="11"/>
      <c r="IUA97" s="11"/>
      <c r="IUC97" s="11"/>
      <c r="IUE97" s="11"/>
      <c r="IUG97" s="11"/>
      <c r="IUI97" s="11"/>
      <c r="IUK97" s="11"/>
      <c r="IUM97" s="11"/>
      <c r="IUO97" s="11"/>
      <c r="IUQ97" s="11"/>
      <c r="IUS97" s="11"/>
      <c r="IUU97" s="11"/>
      <c r="IUW97" s="11"/>
      <c r="IUY97" s="11"/>
      <c r="IVA97" s="11"/>
      <c r="IVC97" s="11"/>
      <c r="IVE97" s="11"/>
      <c r="IVG97" s="11"/>
      <c r="IVI97" s="11"/>
      <c r="IVK97" s="11"/>
      <c r="IVM97" s="11"/>
      <c r="IVO97" s="11"/>
      <c r="IVQ97" s="11"/>
      <c r="IVS97" s="11"/>
      <c r="IVU97" s="11"/>
      <c r="IVW97" s="11"/>
      <c r="IVY97" s="11"/>
      <c r="IWA97" s="11"/>
      <c r="IWC97" s="11"/>
      <c r="IWE97" s="11"/>
      <c r="IWG97" s="11"/>
      <c r="IWI97" s="11"/>
      <c r="IWK97" s="11"/>
      <c r="IWM97" s="11"/>
      <c r="IWO97" s="11"/>
      <c r="IWQ97" s="11"/>
      <c r="IWS97" s="11"/>
      <c r="IWU97" s="11"/>
      <c r="IWW97" s="11"/>
      <c r="IWY97" s="11"/>
      <c r="IXA97" s="11"/>
      <c r="IXC97" s="11"/>
      <c r="IXE97" s="11"/>
      <c r="IXG97" s="11"/>
      <c r="IXI97" s="11"/>
      <c r="IXK97" s="11"/>
      <c r="IXM97" s="11"/>
      <c r="IXO97" s="11"/>
      <c r="IXQ97" s="11"/>
      <c r="IXS97" s="11"/>
      <c r="IXU97" s="11"/>
      <c r="IXW97" s="11"/>
      <c r="IXY97" s="11"/>
      <c r="IYA97" s="11"/>
      <c r="IYC97" s="11"/>
      <c r="IYE97" s="11"/>
      <c r="IYG97" s="11"/>
      <c r="IYI97" s="11"/>
      <c r="IYK97" s="11"/>
      <c r="IYM97" s="11"/>
      <c r="IYO97" s="11"/>
      <c r="IYQ97" s="11"/>
      <c r="IYS97" s="11"/>
      <c r="IYU97" s="11"/>
      <c r="IYW97" s="11"/>
      <c r="IYY97" s="11"/>
      <c r="IZA97" s="11"/>
      <c r="IZC97" s="11"/>
      <c r="IZE97" s="11"/>
      <c r="IZG97" s="11"/>
      <c r="IZI97" s="11"/>
      <c r="IZK97" s="11"/>
      <c r="IZM97" s="11"/>
      <c r="IZO97" s="11"/>
      <c r="IZQ97" s="11"/>
      <c r="IZS97" s="11"/>
      <c r="IZU97" s="11"/>
      <c r="IZW97" s="11"/>
      <c r="IZY97" s="11"/>
      <c r="JAA97" s="11"/>
      <c r="JAC97" s="11"/>
      <c r="JAE97" s="11"/>
      <c r="JAG97" s="11"/>
      <c r="JAI97" s="11"/>
      <c r="JAK97" s="11"/>
      <c r="JAM97" s="11"/>
      <c r="JAO97" s="11"/>
      <c r="JAQ97" s="11"/>
      <c r="JAS97" s="11"/>
      <c r="JAU97" s="11"/>
      <c r="JAW97" s="11"/>
      <c r="JAY97" s="11"/>
      <c r="JBA97" s="11"/>
      <c r="JBC97" s="11"/>
      <c r="JBE97" s="11"/>
      <c r="JBG97" s="11"/>
      <c r="JBI97" s="11"/>
      <c r="JBK97" s="11"/>
      <c r="JBM97" s="11"/>
      <c r="JBO97" s="11"/>
      <c r="JBQ97" s="11"/>
      <c r="JBS97" s="11"/>
      <c r="JBU97" s="11"/>
      <c r="JBW97" s="11"/>
      <c r="JBY97" s="11"/>
      <c r="JCA97" s="11"/>
      <c r="JCC97" s="11"/>
      <c r="JCE97" s="11"/>
      <c r="JCG97" s="11"/>
      <c r="JCI97" s="11"/>
      <c r="JCK97" s="11"/>
      <c r="JCM97" s="11"/>
      <c r="JCO97" s="11"/>
      <c r="JCQ97" s="11"/>
      <c r="JCS97" s="11"/>
      <c r="JCU97" s="11"/>
      <c r="JCW97" s="11"/>
      <c r="JCY97" s="11"/>
      <c r="JDA97" s="11"/>
      <c r="JDC97" s="11"/>
      <c r="JDE97" s="11"/>
      <c r="JDG97" s="11"/>
      <c r="JDI97" s="11"/>
      <c r="JDK97" s="11"/>
      <c r="JDM97" s="11"/>
      <c r="JDO97" s="11"/>
      <c r="JDQ97" s="11"/>
      <c r="JDS97" s="11"/>
      <c r="JDU97" s="11"/>
      <c r="JDW97" s="11"/>
      <c r="JDY97" s="11"/>
      <c r="JEA97" s="11"/>
      <c r="JEC97" s="11"/>
      <c r="JEE97" s="11"/>
      <c r="JEG97" s="11"/>
      <c r="JEI97" s="11"/>
      <c r="JEK97" s="11"/>
      <c r="JEM97" s="11"/>
      <c r="JEO97" s="11"/>
      <c r="JEQ97" s="11"/>
      <c r="JES97" s="11"/>
      <c r="JEU97" s="11"/>
      <c r="JEW97" s="11"/>
      <c r="JEY97" s="11"/>
      <c r="JFA97" s="11"/>
      <c r="JFC97" s="11"/>
      <c r="JFE97" s="11"/>
      <c r="JFG97" s="11"/>
      <c r="JFI97" s="11"/>
      <c r="JFK97" s="11"/>
      <c r="JFM97" s="11"/>
      <c r="JFO97" s="11"/>
      <c r="JFQ97" s="11"/>
      <c r="JFS97" s="11"/>
      <c r="JFU97" s="11"/>
      <c r="JFW97" s="11"/>
      <c r="JFY97" s="11"/>
      <c r="JGA97" s="11"/>
      <c r="JGC97" s="11"/>
      <c r="JGE97" s="11"/>
      <c r="JGG97" s="11"/>
      <c r="JGI97" s="11"/>
      <c r="JGK97" s="11"/>
      <c r="JGM97" s="11"/>
      <c r="JGO97" s="11"/>
      <c r="JGQ97" s="11"/>
      <c r="JGS97" s="11"/>
      <c r="JGU97" s="11"/>
      <c r="JGW97" s="11"/>
      <c r="JGY97" s="11"/>
      <c r="JHA97" s="11"/>
      <c r="JHC97" s="11"/>
      <c r="JHE97" s="11"/>
      <c r="JHG97" s="11"/>
      <c r="JHI97" s="11"/>
      <c r="JHK97" s="11"/>
      <c r="JHM97" s="11"/>
      <c r="JHO97" s="11"/>
      <c r="JHQ97" s="11"/>
      <c r="JHS97" s="11"/>
      <c r="JHU97" s="11"/>
      <c r="JHW97" s="11"/>
      <c r="JHY97" s="11"/>
      <c r="JIA97" s="11"/>
      <c r="JIC97" s="11"/>
      <c r="JIE97" s="11"/>
      <c r="JIG97" s="11"/>
      <c r="JII97" s="11"/>
      <c r="JIK97" s="11"/>
      <c r="JIM97" s="11"/>
      <c r="JIO97" s="11"/>
      <c r="JIQ97" s="11"/>
      <c r="JIS97" s="11"/>
      <c r="JIU97" s="11"/>
      <c r="JIW97" s="11"/>
      <c r="JIY97" s="11"/>
      <c r="JJA97" s="11"/>
      <c r="JJC97" s="11"/>
      <c r="JJE97" s="11"/>
      <c r="JJG97" s="11"/>
      <c r="JJI97" s="11"/>
      <c r="JJK97" s="11"/>
      <c r="JJM97" s="11"/>
      <c r="JJO97" s="11"/>
      <c r="JJQ97" s="11"/>
      <c r="JJS97" s="11"/>
      <c r="JJU97" s="11"/>
      <c r="JJW97" s="11"/>
      <c r="JJY97" s="11"/>
      <c r="JKA97" s="11"/>
      <c r="JKC97" s="11"/>
      <c r="JKE97" s="11"/>
      <c r="JKG97" s="11"/>
      <c r="JKI97" s="11"/>
      <c r="JKK97" s="11"/>
      <c r="JKM97" s="11"/>
      <c r="JKO97" s="11"/>
      <c r="JKQ97" s="11"/>
      <c r="JKS97" s="11"/>
      <c r="JKU97" s="11"/>
      <c r="JKW97" s="11"/>
      <c r="JKY97" s="11"/>
      <c r="JLA97" s="11"/>
      <c r="JLC97" s="11"/>
      <c r="JLE97" s="11"/>
      <c r="JLG97" s="11"/>
      <c r="JLI97" s="11"/>
      <c r="JLK97" s="11"/>
      <c r="JLM97" s="11"/>
      <c r="JLO97" s="11"/>
      <c r="JLQ97" s="11"/>
      <c r="JLS97" s="11"/>
      <c r="JLU97" s="11"/>
      <c r="JLW97" s="11"/>
      <c r="JLY97" s="11"/>
      <c r="JMA97" s="11"/>
      <c r="JMC97" s="11"/>
      <c r="JME97" s="11"/>
      <c r="JMG97" s="11"/>
      <c r="JMI97" s="11"/>
      <c r="JMK97" s="11"/>
      <c r="JMM97" s="11"/>
      <c r="JMO97" s="11"/>
      <c r="JMQ97" s="11"/>
      <c r="JMS97" s="11"/>
      <c r="JMU97" s="11"/>
      <c r="JMW97" s="11"/>
      <c r="JMY97" s="11"/>
      <c r="JNA97" s="11"/>
      <c r="JNC97" s="11"/>
      <c r="JNE97" s="11"/>
      <c r="JNG97" s="11"/>
      <c r="JNI97" s="11"/>
      <c r="JNK97" s="11"/>
      <c r="JNM97" s="11"/>
      <c r="JNO97" s="11"/>
      <c r="JNQ97" s="11"/>
      <c r="JNS97" s="11"/>
      <c r="JNU97" s="11"/>
      <c r="JNW97" s="11"/>
      <c r="JNY97" s="11"/>
      <c r="JOA97" s="11"/>
      <c r="JOC97" s="11"/>
      <c r="JOE97" s="11"/>
      <c r="JOG97" s="11"/>
      <c r="JOI97" s="11"/>
      <c r="JOK97" s="11"/>
      <c r="JOM97" s="11"/>
      <c r="JOO97" s="11"/>
      <c r="JOQ97" s="11"/>
      <c r="JOS97" s="11"/>
      <c r="JOU97" s="11"/>
      <c r="JOW97" s="11"/>
      <c r="JOY97" s="11"/>
      <c r="JPA97" s="11"/>
      <c r="JPC97" s="11"/>
      <c r="JPE97" s="11"/>
      <c r="JPG97" s="11"/>
      <c r="JPI97" s="11"/>
      <c r="JPK97" s="11"/>
      <c r="JPM97" s="11"/>
      <c r="JPO97" s="11"/>
      <c r="JPQ97" s="11"/>
      <c r="JPS97" s="11"/>
      <c r="JPU97" s="11"/>
      <c r="JPW97" s="11"/>
      <c r="JPY97" s="11"/>
      <c r="JQA97" s="11"/>
      <c r="JQC97" s="11"/>
      <c r="JQE97" s="11"/>
      <c r="JQG97" s="11"/>
      <c r="JQI97" s="11"/>
      <c r="JQK97" s="11"/>
      <c r="JQM97" s="11"/>
      <c r="JQO97" s="11"/>
      <c r="JQQ97" s="11"/>
      <c r="JQS97" s="11"/>
      <c r="JQU97" s="11"/>
      <c r="JQW97" s="11"/>
      <c r="JQY97" s="11"/>
      <c r="JRA97" s="11"/>
      <c r="JRC97" s="11"/>
      <c r="JRE97" s="11"/>
      <c r="JRG97" s="11"/>
      <c r="JRI97" s="11"/>
      <c r="JRK97" s="11"/>
      <c r="JRM97" s="11"/>
      <c r="JRO97" s="11"/>
      <c r="JRQ97" s="11"/>
      <c r="JRS97" s="11"/>
      <c r="JRU97" s="11"/>
      <c r="JRW97" s="11"/>
      <c r="JRY97" s="11"/>
      <c r="JSA97" s="11"/>
      <c r="JSC97" s="11"/>
      <c r="JSE97" s="11"/>
      <c r="JSG97" s="11"/>
      <c r="JSI97" s="11"/>
      <c r="JSK97" s="11"/>
      <c r="JSM97" s="11"/>
      <c r="JSO97" s="11"/>
      <c r="JSQ97" s="11"/>
      <c r="JSS97" s="11"/>
      <c r="JSU97" s="11"/>
      <c r="JSW97" s="11"/>
      <c r="JSY97" s="11"/>
      <c r="JTA97" s="11"/>
      <c r="JTC97" s="11"/>
      <c r="JTE97" s="11"/>
      <c r="JTG97" s="11"/>
      <c r="JTI97" s="11"/>
      <c r="JTK97" s="11"/>
      <c r="JTM97" s="11"/>
      <c r="JTO97" s="11"/>
      <c r="JTQ97" s="11"/>
      <c r="JTS97" s="11"/>
      <c r="JTU97" s="11"/>
      <c r="JTW97" s="11"/>
      <c r="JTY97" s="11"/>
      <c r="JUA97" s="11"/>
      <c r="JUC97" s="11"/>
      <c r="JUE97" s="11"/>
      <c r="JUG97" s="11"/>
      <c r="JUI97" s="11"/>
      <c r="JUK97" s="11"/>
      <c r="JUM97" s="11"/>
      <c r="JUO97" s="11"/>
      <c r="JUQ97" s="11"/>
      <c r="JUS97" s="11"/>
      <c r="JUU97" s="11"/>
      <c r="JUW97" s="11"/>
      <c r="JUY97" s="11"/>
      <c r="JVA97" s="11"/>
      <c r="JVC97" s="11"/>
      <c r="JVE97" s="11"/>
      <c r="JVG97" s="11"/>
      <c r="JVI97" s="11"/>
      <c r="JVK97" s="11"/>
      <c r="JVM97" s="11"/>
      <c r="JVO97" s="11"/>
      <c r="JVQ97" s="11"/>
      <c r="JVS97" s="11"/>
      <c r="JVU97" s="11"/>
      <c r="JVW97" s="11"/>
      <c r="JVY97" s="11"/>
      <c r="JWA97" s="11"/>
      <c r="JWC97" s="11"/>
      <c r="JWE97" s="11"/>
      <c r="JWG97" s="11"/>
      <c r="JWI97" s="11"/>
      <c r="JWK97" s="11"/>
      <c r="JWM97" s="11"/>
      <c r="JWO97" s="11"/>
      <c r="JWQ97" s="11"/>
      <c r="JWS97" s="11"/>
      <c r="JWU97" s="11"/>
      <c r="JWW97" s="11"/>
      <c r="JWY97" s="11"/>
      <c r="JXA97" s="11"/>
      <c r="JXC97" s="11"/>
      <c r="JXE97" s="11"/>
      <c r="JXG97" s="11"/>
      <c r="JXI97" s="11"/>
      <c r="JXK97" s="11"/>
      <c r="JXM97" s="11"/>
      <c r="JXO97" s="11"/>
      <c r="JXQ97" s="11"/>
      <c r="JXS97" s="11"/>
      <c r="JXU97" s="11"/>
      <c r="JXW97" s="11"/>
      <c r="JXY97" s="11"/>
      <c r="JYA97" s="11"/>
      <c r="JYC97" s="11"/>
      <c r="JYE97" s="11"/>
      <c r="JYG97" s="11"/>
      <c r="JYI97" s="11"/>
      <c r="JYK97" s="11"/>
      <c r="JYM97" s="11"/>
      <c r="JYO97" s="11"/>
      <c r="JYQ97" s="11"/>
      <c r="JYS97" s="11"/>
      <c r="JYU97" s="11"/>
      <c r="JYW97" s="11"/>
      <c r="JYY97" s="11"/>
      <c r="JZA97" s="11"/>
      <c r="JZC97" s="11"/>
      <c r="JZE97" s="11"/>
      <c r="JZG97" s="11"/>
      <c r="JZI97" s="11"/>
      <c r="JZK97" s="11"/>
      <c r="JZM97" s="11"/>
      <c r="JZO97" s="11"/>
      <c r="JZQ97" s="11"/>
      <c r="JZS97" s="11"/>
      <c r="JZU97" s="11"/>
      <c r="JZW97" s="11"/>
      <c r="JZY97" s="11"/>
      <c r="KAA97" s="11"/>
      <c r="KAC97" s="11"/>
      <c r="KAE97" s="11"/>
      <c r="KAG97" s="11"/>
      <c r="KAI97" s="11"/>
      <c r="KAK97" s="11"/>
      <c r="KAM97" s="11"/>
      <c r="KAO97" s="11"/>
      <c r="KAQ97" s="11"/>
      <c r="KAS97" s="11"/>
      <c r="KAU97" s="11"/>
      <c r="KAW97" s="11"/>
      <c r="KAY97" s="11"/>
      <c r="KBA97" s="11"/>
      <c r="KBC97" s="11"/>
      <c r="KBE97" s="11"/>
      <c r="KBG97" s="11"/>
      <c r="KBI97" s="11"/>
      <c r="KBK97" s="11"/>
      <c r="KBM97" s="11"/>
      <c r="KBO97" s="11"/>
      <c r="KBQ97" s="11"/>
      <c r="KBS97" s="11"/>
      <c r="KBU97" s="11"/>
      <c r="KBW97" s="11"/>
      <c r="KBY97" s="11"/>
      <c r="KCA97" s="11"/>
      <c r="KCC97" s="11"/>
      <c r="KCE97" s="11"/>
      <c r="KCG97" s="11"/>
      <c r="KCI97" s="11"/>
      <c r="KCK97" s="11"/>
      <c r="KCM97" s="11"/>
      <c r="KCO97" s="11"/>
      <c r="KCQ97" s="11"/>
      <c r="KCS97" s="11"/>
      <c r="KCU97" s="11"/>
      <c r="KCW97" s="11"/>
      <c r="KCY97" s="11"/>
      <c r="KDA97" s="11"/>
      <c r="KDC97" s="11"/>
      <c r="KDE97" s="11"/>
      <c r="KDG97" s="11"/>
      <c r="KDI97" s="11"/>
      <c r="KDK97" s="11"/>
      <c r="KDM97" s="11"/>
      <c r="KDO97" s="11"/>
      <c r="KDQ97" s="11"/>
      <c r="KDS97" s="11"/>
      <c r="KDU97" s="11"/>
      <c r="KDW97" s="11"/>
      <c r="KDY97" s="11"/>
      <c r="KEA97" s="11"/>
      <c r="KEC97" s="11"/>
      <c r="KEE97" s="11"/>
      <c r="KEG97" s="11"/>
      <c r="KEI97" s="11"/>
      <c r="KEK97" s="11"/>
      <c r="KEM97" s="11"/>
      <c r="KEO97" s="11"/>
      <c r="KEQ97" s="11"/>
      <c r="KES97" s="11"/>
      <c r="KEU97" s="11"/>
      <c r="KEW97" s="11"/>
      <c r="KEY97" s="11"/>
      <c r="KFA97" s="11"/>
      <c r="KFC97" s="11"/>
      <c r="KFE97" s="11"/>
      <c r="KFG97" s="11"/>
      <c r="KFI97" s="11"/>
      <c r="KFK97" s="11"/>
      <c r="KFM97" s="11"/>
      <c r="KFO97" s="11"/>
      <c r="KFQ97" s="11"/>
      <c r="KFS97" s="11"/>
      <c r="KFU97" s="11"/>
      <c r="KFW97" s="11"/>
      <c r="KFY97" s="11"/>
      <c r="KGA97" s="11"/>
      <c r="KGC97" s="11"/>
      <c r="KGE97" s="11"/>
      <c r="KGG97" s="11"/>
      <c r="KGI97" s="11"/>
      <c r="KGK97" s="11"/>
      <c r="KGM97" s="11"/>
      <c r="KGO97" s="11"/>
      <c r="KGQ97" s="11"/>
      <c r="KGS97" s="11"/>
      <c r="KGU97" s="11"/>
      <c r="KGW97" s="11"/>
      <c r="KGY97" s="11"/>
      <c r="KHA97" s="11"/>
      <c r="KHC97" s="11"/>
      <c r="KHE97" s="11"/>
      <c r="KHG97" s="11"/>
      <c r="KHI97" s="11"/>
      <c r="KHK97" s="11"/>
      <c r="KHM97" s="11"/>
      <c r="KHO97" s="11"/>
      <c r="KHQ97" s="11"/>
      <c r="KHS97" s="11"/>
      <c r="KHU97" s="11"/>
      <c r="KHW97" s="11"/>
      <c r="KHY97" s="11"/>
      <c r="KIA97" s="11"/>
      <c r="KIC97" s="11"/>
      <c r="KIE97" s="11"/>
      <c r="KIG97" s="11"/>
      <c r="KII97" s="11"/>
      <c r="KIK97" s="11"/>
      <c r="KIM97" s="11"/>
      <c r="KIO97" s="11"/>
      <c r="KIQ97" s="11"/>
      <c r="KIS97" s="11"/>
      <c r="KIU97" s="11"/>
      <c r="KIW97" s="11"/>
      <c r="KIY97" s="11"/>
      <c r="KJA97" s="11"/>
      <c r="KJC97" s="11"/>
      <c r="KJE97" s="11"/>
      <c r="KJG97" s="11"/>
      <c r="KJI97" s="11"/>
      <c r="KJK97" s="11"/>
      <c r="KJM97" s="11"/>
      <c r="KJO97" s="11"/>
      <c r="KJQ97" s="11"/>
      <c r="KJS97" s="11"/>
      <c r="KJU97" s="11"/>
      <c r="KJW97" s="11"/>
      <c r="KJY97" s="11"/>
      <c r="KKA97" s="11"/>
      <c r="KKC97" s="11"/>
      <c r="KKE97" s="11"/>
      <c r="KKG97" s="11"/>
      <c r="KKI97" s="11"/>
      <c r="KKK97" s="11"/>
      <c r="KKM97" s="11"/>
      <c r="KKO97" s="11"/>
      <c r="KKQ97" s="11"/>
      <c r="KKS97" s="11"/>
      <c r="KKU97" s="11"/>
      <c r="KKW97" s="11"/>
      <c r="KKY97" s="11"/>
      <c r="KLA97" s="11"/>
      <c r="KLC97" s="11"/>
      <c r="KLE97" s="11"/>
      <c r="KLG97" s="11"/>
      <c r="KLI97" s="11"/>
      <c r="KLK97" s="11"/>
      <c r="KLM97" s="11"/>
      <c r="KLO97" s="11"/>
      <c r="KLQ97" s="11"/>
      <c r="KLS97" s="11"/>
      <c r="KLU97" s="11"/>
      <c r="KLW97" s="11"/>
      <c r="KLY97" s="11"/>
      <c r="KMA97" s="11"/>
      <c r="KMC97" s="11"/>
      <c r="KME97" s="11"/>
      <c r="KMG97" s="11"/>
      <c r="KMI97" s="11"/>
      <c r="KMK97" s="11"/>
      <c r="KMM97" s="11"/>
      <c r="KMO97" s="11"/>
      <c r="KMQ97" s="11"/>
      <c r="KMS97" s="11"/>
      <c r="KMU97" s="11"/>
      <c r="KMW97" s="11"/>
      <c r="KMY97" s="11"/>
      <c r="KNA97" s="11"/>
      <c r="KNC97" s="11"/>
      <c r="KNE97" s="11"/>
      <c r="KNG97" s="11"/>
      <c r="KNI97" s="11"/>
      <c r="KNK97" s="11"/>
      <c r="KNM97" s="11"/>
      <c r="KNO97" s="11"/>
      <c r="KNQ97" s="11"/>
      <c r="KNS97" s="11"/>
      <c r="KNU97" s="11"/>
      <c r="KNW97" s="11"/>
      <c r="KNY97" s="11"/>
      <c r="KOA97" s="11"/>
      <c r="KOC97" s="11"/>
      <c r="KOE97" s="11"/>
      <c r="KOG97" s="11"/>
      <c r="KOI97" s="11"/>
      <c r="KOK97" s="11"/>
      <c r="KOM97" s="11"/>
      <c r="KOO97" s="11"/>
      <c r="KOQ97" s="11"/>
      <c r="KOS97" s="11"/>
      <c r="KOU97" s="11"/>
      <c r="KOW97" s="11"/>
      <c r="KOY97" s="11"/>
      <c r="KPA97" s="11"/>
      <c r="KPC97" s="11"/>
      <c r="KPE97" s="11"/>
      <c r="KPG97" s="11"/>
      <c r="KPI97" s="11"/>
      <c r="KPK97" s="11"/>
      <c r="KPM97" s="11"/>
      <c r="KPO97" s="11"/>
      <c r="KPQ97" s="11"/>
      <c r="KPS97" s="11"/>
      <c r="KPU97" s="11"/>
      <c r="KPW97" s="11"/>
      <c r="KPY97" s="11"/>
      <c r="KQA97" s="11"/>
      <c r="KQC97" s="11"/>
      <c r="KQE97" s="11"/>
      <c r="KQG97" s="11"/>
      <c r="KQI97" s="11"/>
      <c r="KQK97" s="11"/>
      <c r="KQM97" s="11"/>
      <c r="KQO97" s="11"/>
      <c r="KQQ97" s="11"/>
      <c r="KQS97" s="11"/>
      <c r="KQU97" s="11"/>
      <c r="KQW97" s="11"/>
      <c r="KQY97" s="11"/>
      <c r="KRA97" s="11"/>
      <c r="KRC97" s="11"/>
      <c r="KRE97" s="11"/>
      <c r="KRG97" s="11"/>
      <c r="KRI97" s="11"/>
      <c r="KRK97" s="11"/>
      <c r="KRM97" s="11"/>
      <c r="KRO97" s="11"/>
      <c r="KRQ97" s="11"/>
      <c r="KRS97" s="11"/>
      <c r="KRU97" s="11"/>
      <c r="KRW97" s="11"/>
      <c r="KRY97" s="11"/>
      <c r="KSA97" s="11"/>
      <c r="KSC97" s="11"/>
      <c r="KSE97" s="11"/>
      <c r="KSG97" s="11"/>
      <c r="KSI97" s="11"/>
      <c r="KSK97" s="11"/>
      <c r="KSM97" s="11"/>
      <c r="KSO97" s="11"/>
      <c r="KSQ97" s="11"/>
      <c r="KSS97" s="11"/>
      <c r="KSU97" s="11"/>
      <c r="KSW97" s="11"/>
      <c r="KSY97" s="11"/>
      <c r="KTA97" s="11"/>
      <c r="KTC97" s="11"/>
      <c r="KTE97" s="11"/>
      <c r="KTG97" s="11"/>
      <c r="KTI97" s="11"/>
      <c r="KTK97" s="11"/>
      <c r="KTM97" s="11"/>
      <c r="KTO97" s="11"/>
      <c r="KTQ97" s="11"/>
      <c r="KTS97" s="11"/>
      <c r="KTU97" s="11"/>
      <c r="KTW97" s="11"/>
      <c r="KTY97" s="11"/>
      <c r="KUA97" s="11"/>
      <c r="KUC97" s="11"/>
      <c r="KUE97" s="11"/>
      <c r="KUG97" s="11"/>
      <c r="KUI97" s="11"/>
      <c r="KUK97" s="11"/>
      <c r="KUM97" s="11"/>
      <c r="KUO97" s="11"/>
      <c r="KUQ97" s="11"/>
      <c r="KUS97" s="11"/>
      <c r="KUU97" s="11"/>
      <c r="KUW97" s="11"/>
      <c r="KUY97" s="11"/>
      <c r="KVA97" s="11"/>
      <c r="KVC97" s="11"/>
      <c r="KVE97" s="11"/>
      <c r="KVG97" s="11"/>
      <c r="KVI97" s="11"/>
      <c r="KVK97" s="11"/>
      <c r="KVM97" s="11"/>
      <c r="KVO97" s="11"/>
      <c r="KVQ97" s="11"/>
      <c r="KVS97" s="11"/>
      <c r="KVU97" s="11"/>
      <c r="KVW97" s="11"/>
      <c r="KVY97" s="11"/>
      <c r="KWA97" s="11"/>
      <c r="KWC97" s="11"/>
      <c r="KWE97" s="11"/>
      <c r="KWG97" s="11"/>
      <c r="KWI97" s="11"/>
      <c r="KWK97" s="11"/>
      <c r="KWM97" s="11"/>
      <c r="KWO97" s="11"/>
      <c r="KWQ97" s="11"/>
      <c r="KWS97" s="11"/>
      <c r="KWU97" s="11"/>
      <c r="KWW97" s="11"/>
      <c r="KWY97" s="11"/>
      <c r="KXA97" s="11"/>
      <c r="KXC97" s="11"/>
      <c r="KXE97" s="11"/>
      <c r="KXG97" s="11"/>
      <c r="KXI97" s="11"/>
      <c r="KXK97" s="11"/>
      <c r="KXM97" s="11"/>
      <c r="KXO97" s="11"/>
      <c r="KXQ97" s="11"/>
      <c r="KXS97" s="11"/>
      <c r="KXU97" s="11"/>
      <c r="KXW97" s="11"/>
      <c r="KXY97" s="11"/>
      <c r="KYA97" s="11"/>
      <c r="KYC97" s="11"/>
      <c r="KYE97" s="11"/>
      <c r="KYG97" s="11"/>
      <c r="KYI97" s="11"/>
      <c r="KYK97" s="11"/>
      <c r="KYM97" s="11"/>
      <c r="KYO97" s="11"/>
      <c r="KYQ97" s="11"/>
      <c r="KYS97" s="11"/>
      <c r="KYU97" s="11"/>
      <c r="KYW97" s="11"/>
      <c r="KYY97" s="11"/>
      <c r="KZA97" s="11"/>
      <c r="KZC97" s="11"/>
      <c r="KZE97" s="11"/>
      <c r="KZG97" s="11"/>
      <c r="KZI97" s="11"/>
      <c r="KZK97" s="11"/>
      <c r="KZM97" s="11"/>
      <c r="KZO97" s="11"/>
      <c r="KZQ97" s="11"/>
      <c r="KZS97" s="11"/>
      <c r="KZU97" s="11"/>
      <c r="KZW97" s="11"/>
      <c r="KZY97" s="11"/>
      <c r="LAA97" s="11"/>
      <c r="LAC97" s="11"/>
      <c r="LAE97" s="11"/>
      <c r="LAG97" s="11"/>
      <c r="LAI97" s="11"/>
      <c r="LAK97" s="11"/>
      <c r="LAM97" s="11"/>
      <c r="LAO97" s="11"/>
      <c r="LAQ97" s="11"/>
      <c r="LAS97" s="11"/>
      <c r="LAU97" s="11"/>
      <c r="LAW97" s="11"/>
      <c r="LAY97" s="11"/>
      <c r="LBA97" s="11"/>
      <c r="LBC97" s="11"/>
      <c r="LBE97" s="11"/>
      <c r="LBG97" s="11"/>
      <c r="LBI97" s="11"/>
      <c r="LBK97" s="11"/>
      <c r="LBM97" s="11"/>
      <c r="LBO97" s="11"/>
      <c r="LBQ97" s="11"/>
      <c r="LBS97" s="11"/>
      <c r="LBU97" s="11"/>
      <c r="LBW97" s="11"/>
      <c r="LBY97" s="11"/>
      <c r="LCA97" s="11"/>
      <c r="LCC97" s="11"/>
      <c r="LCE97" s="11"/>
      <c r="LCG97" s="11"/>
      <c r="LCI97" s="11"/>
      <c r="LCK97" s="11"/>
      <c r="LCM97" s="11"/>
      <c r="LCO97" s="11"/>
      <c r="LCQ97" s="11"/>
      <c r="LCS97" s="11"/>
      <c r="LCU97" s="11"/>
      <c r="LCW97" s="11"/>
      <c r="LCY97" s="11"/>
      <c r="LDA97" s="11"/>
      <c r="LDC97" s="11"/>
      <c r="LDE97" s="11"/>
      <c r="LDG97" s="11"/>
      <c r="LDI97" s="11"/>
      <c r="LDK97" s="11"/>
      <c r="LDM97" s="11"/>
      <c r="LDO97" s="11"/>
      <c r="LDQ97" s="11"/>
      <c r="LDS97" s="11"/>
      <c r="LDU97" s="11"/>
      <c r="LDW97" s="11"/>
      <c r="LDY97" s="11"/>
      <c r="LEA97" s="11"/>
      <c r="LEC97" s="11"/>
      <c r="LEE97" s="11"/>
      <c r="LEG97" s="11"/>
      <c r="LEI97" s="11"/>
      <c r="LEK97" s="11"/>
      <c r="LEM97" s="11"/>
      <c r="LEO97" s="11"/>
      <c r="LEQ97" s="11"/>
      <c r="LES97" s="11"/>
      <c r="LEU97" s="11"/>
      <c r="LEW97" s="11"/>
      <c r="LEY97" s="11"/>
      <c r="LFA97" s="11"/>
      <c r="LFC97" s="11"/>
      <c r="LFE97" s="11"/>
      <c r="LFG97" s="11"/>
      <c r="LFI97" s="11"/>
      <c r="LFK97" s="11"/>
      <c r="LFM97" s="11"/>
      <c r="LFO97" s="11"/>
      <c r="LFQ97" s="11"/>
      <c r="LFS97" s="11"/>
      <c r="LFU97" s="11"/>
      <c r="LFW97" s="11"/>
      <c r="LFY97" s="11"/>
      <c r="LGA97" s="11"/>
      <c r="LGC97" s="11"/>
      <c r="LGE97" s="11"/>
      <c r="LGG97" s="11"/>
      <c r="LGI97" s="11"/>
      <c r="LGK97" s="11"/>
      <c r="LGM97" s="11"/>
      <c r="LGO97" s="11"/>
      <c r="LGQ97" s="11"/>
      <c r="LGS97" s="11"/>
      <c r="LGU97" s="11"/>
      <c r="LGW97" s="11"/>
      <c r="LGY97" s="11"/>
      <c r="LHA97" s="11"/>
      <c r="LHC97" s="11"/>
      <c r="LHE97" s="11"/>
      <c r="LHG97" s="11"/>
      <c r="LHI97" s="11"/>
      <c r="LHK97" s="11"/>
      <c r="LHM97" s="11"/>
      <c r="LHO97" s="11"/>
      <c r="LHQ97" s="11"/>
      <c r="LHS97" s="11"/>
      <c r="LHU97" s="11"/>
      <c r="LHW97" s="11"/>
      <c r="LHY97" s="11"/>
      <c r="LIA97" s="11"/>
      <c r="LIC97" s="11"/>
      <c r="LIE97" s="11"/>
      <c r="LIG97" s="11"/>
      <c r="LII97" s="11"/>
      <c r="LIK97" s="11"/>
      <c r="LIM97" s="11"/>
      <c r="LIO97" s="11"/>
      <c r="LIQ97" s="11"/>
      <c r="LIS97" s="11"/>
      <c r="LIU97" s="11"/>
      <c r="LIW97" s="11"/>
      <c r="LIY97" s="11"/>
      <c r="LJA97" s="11"/>
      <c r="LJC97" s="11"/>
      <c r="LJE97" s="11"/>
      <c r="LJG97" s="11"/>
      <c r="LJI97" s="11"/>
      <c r="LJK97" s="11"/>
      <c r="LJM97" s="11"/>
      <c r="LJO97" s="11"/>
      <c r="LJQ97" s="11"/>
      <c r="LJS97" s="11"/>
      <c r="LJU97" s="11"/>
      <c r="LJW97" s="11"/>
      <c r="LJY97" s="11"/>
      <c r="LKA97" s="11"/>
      <c r="LKC97" s="11"/>
      <c r="LKE97" s="11"/>
      <c r="LKG97" s="11"/>
      <c r="LKI97" s="11"/>
      <c r="LKK97" s="11"/>
      <c r="LKM97" s="11"/>
      <c r="LKO97" s="11"/>
      <c r="LKQ97" s="11"/>
      <c r="LKS97" s="11"/>
      <c r="LKU97" s="11"/>
      <c r="LKW97" s="11"/>
      <c r="LKY97" s="11"/>
      <c r="LLA97" s="11"/>
      <c r="LLC97" s="11"/>
      <c r="LLE97" s="11"/>
      <c r="LLG97" s="11"/>
      <c r="LLI97" s="11"/>
      <c r="LLK97" s="11"/>
      <c r="LLM97" s="11"/>
      <c r="LLO97" s="11"/>
      <c r="LLQ97" s="11"/>
      <c r="LLS97" s="11"/>
      <c r="LLU97" s="11"/>
      <c r="LLW97" s="11"/>
      <c r="LLY97" s="11"/>
      <c r="LMA97" s="11"/>
      <c r="LMC97" s="11"/>
      <c r="LME97" s="11"/>
      <c r="LMG97" s="11"/>
      <c r="LMI97" s="11"/>
      <c r="LMK97" s="11"/>
      <c r="LMM97" s="11"/>
      <c r="LMO97" s="11"/>
      <c r="LMQ97" s="11"/>
      <c r="LMS97" s="11"/>
      <c r="LMU97" s="11"/>
      <c r="LMW97" s="11"/>
      <c r="LMY97" s="11"/>
      <c r="LNA97" s="11"/>
      <c r="LNC97" s="11"/>
      <c r="LNE97" s="11"/>
      <c r="LNG97" s="11"/>
      <c r="LNI97" s="11"/>
      <c r="LNK97" s="11"/>
      <c r="LNM97" s="11"/>
      <c r="LNO97" s="11"/>
      <c r="LNQ97" s="11"/>
      <c r="LNS97" s="11"/>
      <c r="LNU97" s="11"/>
      <c r="LNW97" s="11"/>
      <c r="LNY97" s="11"/>
      <c r="LOA97" s="11"/>
      <c r="LOC97" s="11"/>
      <c r="LOE97" s="11"/>
      <c r="LOG97" s="11"/>
      <c r="LOI97" s="11"/>
      <c r="LOK97" s="11"/>
      <c r="LOM97" s="11"/>
      <c r="LOO97" s="11"/>
      <c r="LOQ97" s="11"/>
      <c r="LOS97" s="11"/>
      <c r="LOU97" s="11"/>
      <c r="LOW97" s="11"/>
      <c r="LOY97" s="11"/>
      <c r="LPA97" s="11"/>
      <c r="LPC97" s="11"/>
      <c r="LPE97" s="11"/>
      <c r="LPG97" s="11"/>
      <c r="LPI97" s="11"/>
      <c r="LPK97" s="11"/>
      <c r="LPM97" s="11"/>
      <c r="LPO97" s="11"/>
      <c r="LPQ97" s="11"/>
      <c r="LPS97" s="11"/>
      <c r="LPU97" s="11"/>
      <c r="LPW97" s="11"/>
      <c r="LPY97" s="11"/>
      <c r="LQA97" s="11"/>
      <c r="LQC97" s="11"/>
      <c r="LQE97" s="11"/>
      <c r="LQG97" s="11"/>
      <c r="LQI97" s="11"/>
      <c r="LQK97" s="11"/>
      <c r="LQM97" s="11"/>
      <c r="LQO97" s="11"/>
      <c r="LQQ97" s="11"/>
      <c r="LQS97" s="11"/>
      <c r="LQU97" s="11"/>
      <c r="LQW97" s="11"/>
      <c r="LQY97" s="11"/>
      <c r="LRA97" s="11"/>
      <c r="LRC97" s="11"/>
      <c r="LRE97" s="11"/>
      <c r="LRG97" s="11"/>
      <c r="LRI97" s="11"/>
      <c r="LRK97" s="11"/>
      <c r="LRM97" s="11"/>
      <c r="LRO97" s="11"/>
      <c r="LRQ97" s="11"/>
      <c r="LRS97" s="11"/>
      <c r="LRU97" s="11"/>
      <c r="LRW97" s="11"/>
      <c r="LRY97" s="11"/>
      <c r="LSA97" s="11"/>
      <c r="LSC97" s="11"/>
      <c r="LSE97" s="11"/>
      <c r="LSG97" s="11"/>
      <c r="LSI97" s="11"/>
      <c r="LSK97" s="11"/>
      <c r="LSM97" s="11"/>
      <c r="LSO97" s="11"/>
      <c r="LSQ97" s="11"/>
      <c r="LSS97" s="11"/>
      <c r="LSU97" s="11"/>
      <c r="LSW97" s="11"/>
      <c r="LSY97" s="11"/>
      <c r="LTA97" s="11"/>
      <c r="LTC97" s="11"/>
      <c r="LTE97" s="11"/>
      <c r="LTG97" s="11"/>
      <c r="LTI97" s="11"/>
      <c r="LTK97" s="11"/>
      <c r="LTM97" s="11"/>
      <c r="LTO97" s="11"/>
      <c r="LTQ97" s="11"/>
      <c r="LTS97" s="11"/>
      <c r="LTU97" s="11"/>
      <c r="LTW97" s="11"/>
      <c r="LTY97" s="11"/>
      <c r="LUA97" s="11"/>
      <c r="LUC97" s="11"/>
      <c r="LUE97" s="11"/>
      <c r="LUG97" s="11"/>
      <c r="LUI97" s="11"/>
      <c r="LUK97" s="11"/>
      <c r="LUM97" s="11"/>
      <c r="LUO97" s="11"/>
      <c r="LUQ97" s="11"/>
      <c r="LUS97" s="11"/>
      <c r="LUU97" s="11"/>
      <c r="LUW97" s="11"/>
      <c r="LUY97" s="11"/>
      <c r="LVA97" s="11"/>
      <c r="LVC97" s="11"/>
      <c r="LVE97" s="11"/>
      <c r="LVG97" s="11"/>
      <c r="LVI97" s="11"/>
      <c r="LVK97" s="11"/>
      <c r="LVM97" s="11"/>
      <c r="LVO97" s="11"/>
      <c r="LVQ97" s="11"/>
      <c r="LVS97" s="11"/>
      <c r="LVU97" s="11"/>
      <c r="LVW97" s="11"/>
      <c r="LVY97" s="11"/>
      <c r="LWA97" s="11"/>
      <c r="LWC97" s="11"/>
      <c r="LWE97" s="11"/>
      <c r="LWG97" s="11"/>
      <c r="LWI97" s="11"/>
      <c r="LWK97" s="11"/>
      <c r="LWM97" s="11"/>
      <c r="LWO97" s="11"/>
      <c r="LWQ97" s="11"/>
      <c r="LWS97" s="11"/>
      <c r="LWU97" s="11"/>
      <c r="LWW97" s="11"/>
      <c r="LWY97" s="11"/>
      <c r="LXA97" s="11"/>
      <c r="LXC97" s="11"/>
      <c r="LXE97" s="11"/>
      <c r="LXG97" s="11"/>
      <c r="LXI97" s="11"/>
      <c r="LXK97" s="11"/>
      <c r="LXM97" s="11"/>
      <c r="LXO97" s="11"/>
      <c r="LXQ97" s="11"/>
      <c r="LXS97" s="11"/>
      <c r="LXU97" s="11"/>
      <c r="LXW97" s="11"/>
      <c r="LXY97" s="11"/>
      <c r="LYA97" s="11"/>
      <c r="LYC97" s="11"/>
      <c r="LYE97" s="11"/>
      <c r="LYG97" s="11"/>
      <c r="LYI97" s="11"/>
      <c r="LYK97" s="11"/>
      <c r="LYM97" s="11"/>
      <c r="LYO97" s="11"/>
      <c r="LYQ97" s="11"/>
      <c r="LYS97" s="11"/>
      <c r="LYU97" s="11"/>
      <c r="LYW97" s="11"/>
      <c r="LYY97" s="11"/>
      <c r="LZA97" s="11"/>
      <c r="LZC97" s="11"/>
      <c r="LZE97" s="11"/>
      <c r="LZG97" s="11"/>
      <c r="LZI97" s="11"/>
      <c r="LZK97" s="11"/>
      <c r="LZM97" s="11"/>
      <c r="LZO97" s="11"/>
      <c r="LZQ97" s="11"/>
      <c r="LZS97" s="11"/>
      <c r="LZU97" s="11"/>
      <c r="LZW97" s="11"/>
      <c r="LZY97" s="11"/>
      <c r="MAA97" s="11"/>
      <c r="MAC97" s="11"/>
      <c r="MAE97" s="11"/>
      <c r="MAG97" s="11"/>
      <c r="MAI97" s="11"/>
      <c r="MAK97" s="11"/>
      <c r="MAM97" s="11"/>
      <c r="MAO97" s="11"/>
      <c r="MAQ97" s="11"/>
      <c r="MAS97" s="11"/>
      <c r="MAU97" s="11"/>
      <c r="MAW97" s="11"/>
      <c r="MAY97" s="11"/>
      <c r="MBA97" s="11"/>
      <c r="MBC97" s="11"/>
      <c r="MBE97" s="11"/>
      <c r="MBG97" s="11"/>
      <c r="MBI97" s="11"/>
      <c r="MBK97" s="11"/>
      <c r="MBM97" s="11"/>
      <c r="MBO97" s="11"/>
      <c r="MBQ97" s="11"/>
      <c r="MBS97" s="11"/>
      <c r="MBU97" s="11"/>
      <c r="MBW97" s="11"/>
      <c r="MBY97" s="11"/>
      <c r="MCA97" s="11"/>
      <c r="MCC97" s="11"/>
      <c r="MCE97" s="11"/>
      <c r="MCG97" s="11"/>
      <c r="MCI97" s="11"/>
      <c r="MCK97" s="11"/>
      <c r="MCM97" s="11"/>
      <c r="MCO97" s="11"/>
      <c r="MCQ97" s="11"/>
      <c r="MCS97" s="11"/>
      <c r="MCU97" s="11"/>
      <c r="MCW97" s="11"/>
      <c r="MCY97" s="11"/>
      <c r="MDA97" s="11"/>
      <c r="MDC97" s="11"/>
      <c r="MDE97" s="11"/>
      <c r="MDG97" s="11"/>
      <c r="MDI97" s="11"/>
      <c r="MDK97" s="11"/>
      <c r="MDM97" s="11"/>
      <c r="MDO97" s="11"/>
      <c r="MDQ97" s="11"/>
      <c r="MDS97" s="11"/>
      <c r="MDU97" s="11"/>
      <c r="MDW97" s="11"/>
      <c r="MDY97" s="11"/>
      <c r="MEA97" s="11"/>
      <c r="MEC97" s="11"/>
      <c r="MEE97" s="11"/>
      <c r="MEG97" s="11"/>
      <c r="MEI97" s="11"/>
      <c r="MEK97" s="11"/>
      <c r="MEM97" s="11"/>
      <c r="MEO97" s="11"/>
      <c r="MEQ97" s="11"/>
      <c r="MES97" s="11"/>
      <c r="MEU97" s="11"/>
      <c r="MEW97" s="11"/>
      <c r="MEY97" s="11"/>
      <c r="MFA97" s="11"/>
      <c r="MFC97" s="11"/>
      <c r="MFE97" s="11"/>
      <c r="MFG97" s="11"/>
      <c r="MFI97" s="11"/>
      <c r="MFK97" s="11"/>
      <c r="MFM97" s="11"/>
      <c r="MFO97" s="11"/>
      <c r="MFQ97" s="11"/>
      <c r="MFS97" s="11"/>
      <c r="MFU97" s="11"/>
      <c r="MFW97" s="11"/>
      <c r="MFY97" s="11"/>
      <c r="MGA97" s="11"/>
      <c r="MGC97" s="11"/>
      <c r="MGE97" s="11"/>
      <c r="MGG97" s="11"/>
      <c r="MGI97" s="11"/>
      <c r="MGK97" s="11"/>
      <c r="MGM97" s="11"/>
      <c r="MGO97" s="11"/>
      <c r="MGQ97" s="11"/>
      <c r="MGS97" s="11"/>
      <c r="MGU97" s="11"/>
      <c r="MGW97" s="11"/>
      <c r="MGY97" s="11"/>
      <c r="MHA97" s="11"/>
      <c r="MHC97" s="11"/>
      <c r="MHE97" s="11"/>
      <c r="MHG97" s="11"/>
      <c r="MHI97" s="11"/>
      <c r="MHK97" s="11"/>
      <c r="MHM97" s="11"/>
      <c r="MHO97" s="11"/>
      <c r="MHQ97" s="11"/>
      <c r="MHS97" s="11"/>
      <c r="MHU97" s="11"/>
      <c r="MHW97" s="11"/>
      <c r="MHY97" s="11"/>
      <c r="MIA97" s="11"/>
      <c r="MIC97" s="11"/>
      <c r="MIE97" s="11"/>
      <c r="MIG97" s="11"/>
      <c r="MII97" s="11"/>
      <c r="MIK97" s="11"/>
      <c r="MIM97" s="11"/>
      <c r="MIO97" s="11"/>
      <c r="MIQ97" s="11"/>
      <c r="MIS97" s="11"/>
      <c r="MIU97" s="11"/>
      <c r="MIW97" s="11"/>
      <c r="MIY97" s="11"/>
      <c r="MJA97" s="11"/>
      <c r="MJC97" s="11"/>
      <c r="MJE97" s="11"/>
      <c r="MJG97" s="11"/>
      <c r="MJI97" s="11"/>
      <c r="MJK97" s="11"/>
      <c r="MJM97" s="11"/>
      <c r="MJO97" s="11"/>
      <c r="MJQ97" s="11"/>
      <c r="MJS97" s="11"/>
      <c r="MJU97" s="11"/>
      <c r="MJW97" s="11"/>
      <c r="MJY97" s="11"/>
      <c r="MKA97" s="11"/>
      <c r="MKC97" s="11"/>
      <c r="MKE97" s="11"/>
      <c r="MKG97" s="11"/>
      <c r="MKI97" s="11"/>
      <c r="MKK97" s="11"/>
      <c r="MKM97" s="11"/>
      <c r="MKO97" s="11"/>
      <c r="MKQ97" s="11"/>
      <c r="MKS97" s="11"/>
      <c r="MKU97" s="11"/>
      <c r="MKW97" s="11"/>
      <c r="MKY97" s="11"/>
      <c r="MLA97" s="11"/>
      <c r="MLC97" s="11"/>
      <c r="MLE97" s="11"/>
      <c r="MLG97" s="11"/>
      <c r="MLI97" s="11"/>
      <c r="MLK97" s="11"/>
      <c r="MLM97" s="11"/>
      <c r="MLO97" s="11"/>
      <c r="MLQ97" s="11"/>
      <c r="MLS97" s="11"/>
      <c r="MLU97" s="11"/>
      <c r="MLW97" s="11"/>
      <c r="MLY97" s="11"/>
      <c r="MMA97" s="11"/>
      <c r="MMC97" s="11"/>
      <c r="MME97" s="11"/>
      <c r="MMG97" s="11"/>
      <c r="MMI97" s="11"/>
      <c r="MMK97" s="11"/>
      <c r="MMM97" s="11"/>
      <c r="MMO97" s="11"/>
      <c r="MMQ97" s="11"/>
      <c r="MMS97" s="11"/>
      <c r="MMU97" s="11"/>
      <c r="MMW97" s="11"/>
      <c r="MMY97" s="11"/>
      <c r="MNA97" s="11"/>
      <c r="MNC97" s="11"/>
      <c r="MNE97" s="11"/>
      <c r="MNG97" s="11"/>
      <c r="MNI97" s="11"/>
      <c r="MNK97" s="11"/>
      <c r="MNM97" s="11"/>
      <c r="MNO97" s="11"/>
      <c r="MNQ97" s="11"/>
      <c r="MNS97" s="11"/>
      <c r="MNU97" s="11"/>
      <c r="MNW97" s="11"/>
      <c r="MNY97" s="11"/>
      <c r="MOA97" s="11"/>
      <c r="MOC97" s="11"/>
      <c r="MOE97" s="11"/>
      <c r="MOG97" s="11"/>
      <c r="MOI97" s="11"/>
      <c r="MOK97" s="11"/>
      <c r="MOM97" s="11"/>
      <c r="MOO97" s="11"/>
      <c r="MOQ97" s="11"/>
      <c r="MOS97" s="11"/>
      <c r="MOU97" s="11"/>
      <c r="MOW97" s="11"/>
      <c r="MOY97" s="11"/>
      <c r="MPA97" s="11"/>
      <c r="MPC97" s="11"/>
      <c r="MPE97" s="11"/>
      <c r="MPG97" s="11"/>
      <c r="MPI97" s="11"/>
      <c r="MPK97" s="11"/>
      <c r="MPM97" s="11"/>
      <c r="MPO97" s="11"/>
      <c r="MPQ97" s="11"/>
      <c r="MPS97" s="11"/>
      <c r="MPU97" s="11"/>
      <c r="MPW97" s="11"/>
      <c r="MPY97" s="11"/>
      <c r="MQA97" s="11"/>
      <c r="MQC97" s="11"/>
      <c r="MQE97" s="11"/>
      <c r="MQG97" s="11"/>
      <c r="MQI97" s="11"/>
      <c r="MQK97" s="11"/>
      <c r="MQM97" s="11"/>
      <c r="MQO97" s="11"/>
      <c r="MQQ97" s="11"/>
      <c r="MQS97" s="11"/>
      <c r="MQU97" s="11"/>
      <c r="MQW97" s="11"/>
      <c r="MQY97" s="11"/>
      <c r="MRA97" s="11"/>
      <c r="MRC97" s="11"/>
      <c r="MRE97" s="11"/>
      <c r="MRG97" s="11"/>
      <c r="MRI97" s="11"/>
      <c r="MRK97" s="11"/>
      <c r="MRM97" s="11"/>
      <c r="MRO97" s="11"/>
      <c r="MRQ97" s="11"/>
      <c r="MRS97" s="11"/>
      <c r="MRU97" s="11"/>
      <c r="MRW97" s="11"/>
      <c r="MRY97" s="11"/>
      <c r="MSA97" s="11"/>
      <c r="MSC97" s="11"/>
      <c r="MSE97" s="11"/>
      <c r="MSG97" s="11"/>
      <c r="MSI97" s="11"/>
      <c r="MSK97" s="11"/>
      <c r="MSM97" s="11"/>
      <c r="MSO97" s="11"/>
      <c r="MSQ97" s="11"/>
      <c r="MSS97" s="11"/>
      <c r="MSU97" s="11"/>
      <c r="MSW97" s="11"/>
      <c r="MSY97" s="11"/>
      <c r="MTA97" s="11"/>
      <c r="MTC97" s="11"/>
      <c r="MTE97" s="11"/>
      <c r="MTG97" s="11"/>
      <c r="MTI97" s="11"/>
      <c r="MTK97" s="11"/>
      <c r="MTM97" s="11"/>
      <c r="MTO97" s="11"/>
      <c r="MTQ97" s="11"/>
      <c r="MTS97" s="11"/>
      <c r="MTU97" s="11"/>
      <c r="MTW97" s="11"/>
      <c r="MTY97" s="11"/>
      <c r="MUA97" s="11"/>
      <c r="MUC97" s="11"/>
      <c r="MUE97" s="11"/>
      <c r="MUG97" s="11"/>
      <c r="MUI97" s="11"/>
      <c r="MUK97" s="11"/>
      <c r="MUM97" s="11"/>
      <c r="MUO97" s="11"/>
      <c r="MUQ97" s="11"/>
      <c r="MUS97" s="11"/>
      <c r="MUU97" s="11"/>
      <c r="MUW97" s="11"/>
      <c r="MUY97" s="11"/>
      <c r="MVA97" s="11"/>
      <c r="MVC97" s="11"/>
      <c r="MVE97" s="11"/>
      <c r="MVG97" s="11"/>
      <c r="MVI97" s="11"/>
      <c r="MVK97" s="11"/>
      <c r="MVM97" s="11"/>
      <c r="MVO97" s="11"/>
      <c r="MVQ97" s="11"/>
      <c r="MVS97" s="11"/>
      <c r="MVU97" s="11"/>
      <c r="MVW97" s="11"/>
      <c r="MVY97" s="11"/>
      <c r="MWA97" s="11"/>
      <c r="MWC97" s="11"/>
      <c r="MWE97" s="11"/>
      <c r="MWG97" s="11"/>
      <c r="MWI97" s="11"/>
      <c r="MWK97" s="11"/>
      <c r="MWM97" s="11"/>
      <c r="MWO97" s="11"/>
      <c r="MWQ97" s="11"/>
      <c r="MWS97" s="11"/>
      <c r="MWU97" s="11"/>
      <c r="MWW97" s="11"/>
      <c r="MWY97" s="11"/>
      <c r="MXA97" s="11"/>
      <c r="MXC97" s="11"/>
      <c r="MXE97" s="11"/>
      <c r="MXG97" s="11"/>
      <c r="MXI97" s="11"/>
      <c r="MXK97" s="11"/>
      <c r="MXM97" s="11"/>
      <c r="MXO97" s="11"/>
      <c r="MXQ97" s="11"/>
      <c r="MXS97" s="11"/>
      <c r="MXU97" s="11"/>
      <c r="MXW97" s="11"/>
      <c r="MXY97" s="11"/>
      <c r="MYA97" s="11"/>
      <c r="MYC97" s="11"/>
      <c r="MYE97" s="11"/>
      <c r="MYG97" s="11"/>
      <c r="MYI97" s="11"/>
      <c r="MYK97" s="11"/>
      <c r="MYM97" s="11"/>
      <c r="MYO97" s="11"/>
      <c r="MYQ97" s="11"/>
      <c r="MYS97" s="11"/>
      <c r="MYU97" s="11"/>
      <c r="MYW97" s="11"/>
      <c r="MYY97" s="11"/>
      <c r="MZA97" s="11"/>
      <c r="MZC97" s="11"/>
      <c r="MZE97" s="11"/>
      <c r="MZG97" s="11"/>
      <c r="MZI97" s="11"/>
      <c r="MZK97" s="11"/>
      <c r="MZM97" s="11"/>
      <c r="MZO97" s="11"/>
      <c r="MZQ97" s="11"/>
      <c r="MZS97" s="11"/>
      <c r="MZU97" s="11"/>
      <c r="MZW97" s="11"/>
      <c r="MZY97" s="11"/>
      <c r="NAA97" s="11"/>
      <c r="NAC97" s="11"/>
      <c r="NAE97" s="11"/>
      <c r="NAG97" s="11"/>
      <c r="NAI97" s="11"/>
      <c r="NAK97" s="11"/>
      <c r="NAM97" s="11"/>
      <c r="NAO97" s="11"/>
      <c r="NAQ97" s="11"/>
      <c r="NAS97" s="11"/>
      <c r="NAU97" s="11"/>
      <c r="NAW97" s="11"/>
      <c r="NAY97" s="11"/>
      <c r="NBA97" s="11"/>
      <c r="NBC97" s="11"/>
      <c r="NBE97" s="11"/>
      <c r="NBG97" s="11"/>
      <c r="NBI97" s="11"/>
      <c r="NBK97" s="11"/>
      <c r="NBM97" s="11"/>
      <c r="NBO97" s="11"/>
      <c r="NBQ97" s="11"/>
      <c r="NBS97" s="11"/>
      <c r="NBU97" s="11"/>
      <c r="NBW97" s="11"/>
      <c r="NBY97" s="11"/>
      <c r="NCA97" s="11"/>
      <c r="NCC97" s="11"/>
      <c r="NCE97" s="11"/>
      <c r="NCG97" s="11"/>
      <c r="NCI97" s="11"/>
      <c r="NCK97" s="11"/>
      <c r="NCM97" s="11"/>
      <c r="NCO97" s="11"/>
      <c r="NCQ97" s="11"/>
      <c r="NCS97" s="11"/>
      <c r="NCU97" s="11"/>
      <c r="NCW97" s="11"/>
      <c r="NCY97" s="11"/>
      <c r="NDA97" s="11"/>
      <c r="NDC97" s="11"/>
      <c r="NDE97" s="11"/>
      <c r="NDG97" s="11"/>
      <c r="NDI97" s="11"/>
      <c r="NDK97" s="11"/>
      <c r="NDM97" s="11"/>
      <c r="NDO97" s="11"/>
      <c r="NDQ97" s="11"/>
      <c r="NDS97" s="11"/>
      <c r="NDU97" s="11"/>
      <c r="NDW97" s="11"/>
      <c r="NDY97" s="11"/>
      <c r="NEA97" s="11"/>
      <c r="NEC97" s="11"/>
      <c r="NEE97" s="11"/>
      <c r="NEG97" s="11"/>
      <c r="NEI97" s="11"/>
      <c r="NEK97" s="11"/>
      <c r="NEM97" s="11"/>
      <c r="NEO97" s="11"/>
      <c r="NEQ97" s="11"/>
      <c r="NES97" s="11"/>
      <c r="NEU97" s="11"/>
      <c r="NEW97" s="11"/>
      <c r="NEY97" s="11"/>
      <c r="NFA97" s="11"/>
      <c r="NFC97" s="11"/>
      <c r="NFE97" s="11"/>
      <c r="NFG97" s="11"/>
      <c r="NFI97" s="11"/>
      <c r="NFK97" s="11"/>
      <c r="NFM97" s="11"/>
      <c r="NFO97" s="11"/>
      <c r="NFQ97" s="11"/>
      <c r="NFS97" s="11"/>
      <c r="NFU97" s="11"/>
      <c r="NFW97" s="11"/>
      <c r="NFY97" s="11"/>
      <c r="NGA97" s="11"/>
      <c r="NGC97" s="11"/>
      <c r="NGE97" s="11"/>
      <c r="NGG97" s="11"/>
      <c r="NGI97" s="11"/>
      <c r="NGK97" s="11"/>
      <c r="NGM97" s="11"/>
      <c r="NGO97" s="11"/>
      <c r="NGQ97" s="11"/>
      <c r="NGS97" s="11"/>
      <c r="NGU97" s="11"/>
      <c r="NGW97" s="11"/>
      <c r="NGY97" s="11"/>
      <c r="NHA97" s="11"/>
      <c r="NHC97" s="11"/>
      <c r="NHE97" s="11"/>
      <c r="NHG97" s="11"/>
      <c r="NHI97" s="11"/>
      <c r="NHK97" s="11"/>
      <c r="NHM97" s="11"/>
      <c r="NHO97" s="11"/>
      <c r="NHQ97" s="11"/>
      <c r="NHS97" s="11"/>
      <c r="NHU97" s="11"/>
      <c r="NHW97" s="11"/>
      <c r="NHY97" s="11"/>
      <c r="NIA97" s="11"/>
      <c r="NIC97" s="11"/>
      <c r="NIE97" s="11"/>
      <c r="NIG97" s="11"/>
      <c r="NII97" s="11"/>
      <c r="NIK97" s="11"/>
      <c r="NIM97" s="11"/>
      <c r="NIO97" s="11"/>
      <c r="NIQ97" s="11"/>
      <c r="NIS97" s="11"/>
      <c r="NIU97" s="11"/>
      <c r="NIW97" s="11"/>
      <c r="NIY97" s="11"/>
      <c r="NJA97" s="11"/>
      <c r="NJC97" s="11"/>
      <c r="NJE97" s="11"/>
      <c r="NJG97" s="11"/>
      <c r="NJI97" s="11"/>
      <c r="NJK97" s="11"/>
      <c r="NJM97" s="11"/>
      <c r="NJO97" s="11"/>
      <c r="NJQ97" s="11"/>
      <c r="NJS97" s="11"/>
      <c r="NJU97" s="11"/>
      <c r="NJW97" s="11"/>
      <c r="NJY97" s="11"/>
      <c r="NKA97" s="11"/>
      <c r="NKC97" s="11"/>
      <c r="NKE97" s="11"/>
      <c r="NKG97" s="11"/>
      <c r="NKI97" s="11"/>
      <c r="NKK97" s="11"/>
      <c r="NKM97" s="11"/>
      <c r="NKO97" s="11"/>
      <c r="NKQ97" s="11"/>
      <c r="NKS97" s="11"/>
      <c r="NKU97" s="11"/>
      <c r="NKW97" s="11"/>
      <c r="NKY97" s="11"/>
      <c r="NLA97" s="11"/>
      <c r="NLC97" s="11"/>
      <c r="NLE97" s="11"/>
      <c r="NLG97" s="11"/>
      <c r="NLI97" s="11"/>
      <c r="NLK97" s="11"/>
      <c r="NLM97" s="11"/>
      <c r="NLO97" s="11"/>
      <c r="NLQ97" s="11"/>
      <c r="NLS97" s="11"/>
      <c r="NLU97" s="11"/>
      <c r="NLW97" s="11"/>
      <c r="NLY97" s="11"/>
      <c r="NMA97" s="11"/>
      <c r="NMC97" s="11"/>
      <c r="NME97" s="11"/>
      <c r="NMG97" s="11"/>
      <c r="NMI97" s="11"/>
      <c r="NMK97" s="11"/>
      <c r="NMM97" s="11"/>
      <c r="NMO97" s="11"/>
      <c r="NMQ97" s="11"/>
      <c r="NMS97" s="11"/>
      <c r="NMU97" s="11"/>
      <c r="NMW97" s="11"/>
      <c r="NMY97" s="11"/>
      <c r="NNA97" s="11"/>
      <c r="NNC97" s="11"/>
      <c r="NNE97" s="11"/>
      <c r="NNG97" s="11"/>
      <c r="NNI97" s="11"/>
      <c r="NNK97" s="11"/>
      <c r="NNM97" s="11"/>
      <c r="NNO97" s="11"/>
      <c r="NNQ97" s="11"/>
      <c r="NNS97" s="11"/>
      <c r="NNU97" s="11"/>
      <c r="NNW97" s="11"/>
      <c r="NNY97" s="11"/>
      <c r="NOA97" s="11"/>
      <c r="NOC97" s="11"/>
      <c r="NOE97" s="11"/>
      <c r="NOG97" s="11"/>
      <c r="NOI97" s="11"/>
      <c r="NOK97" s="11"/>
      <c r="NOM97" s="11"/>
      <c r="NOO97" s="11"/>
      <c r="NOQ97" s="11"/>
      <c r="NOS97" s="11"/>
      <c r="NOU97" s="11"/>
      <c r="NOW97" s="11"/>
      <c r="NOY97" s="11"/>
      <c r="NPA97" s="11"/>
      <c r="NPC97" s="11"/>
      <c r="NPE97" s="11"/>
      <c r="NPG97" s="11"/>
      <c r="NPI97" s="11"/>
      <c r="NPK97" s="11"/>
      <c r="NPM97" s="11"/>
      <c r="NPO97" s="11"/>
      <c r="NPQ97" s="11"/>
      <c r="NPS97" s="11"/>
      <c r="NPU97" s="11"/>
      <c r="NPW97" s="11"/>
      <c r="NPY97" s="11"/>
      <c r="NQA97" s="11"/>
      <c r="NQC97" s="11"/>
      <c r="NQE97" s="11"/>
      <c r="NQG97" s="11"/>
      <c r="NQI97" s="11"/>
      <c r="NQK97" s="11"/>
      <c r="NQM97" s="11"/>
      <c r="NQO97" s="11"/>
      <c r="NQQ97" s="11"/>
      <c r="NQS97" s="11"/>
      <c r="NQU97" s="11"/>
      <c r="NQW97" s="11"/>
      <c r="NQY97" s="11"/>
      <c r="NRA97" s="11"/>
      <c r="NRC97" s="11"/>
      <c r="NRE97" s="11"/>
      <c r="NRG97" s="11"/>
      <c r="NRI97" s="11"/>
      <c r="NRK97" s="11"/>
      <c r="NRM97" s="11"/>
      <c r="NRO97" s="11"/>
      <c r="NRQ97" s="11"/>
      <c r="NRS97" s="11"/>
      <c r="NRU97" s="11"/>
      <c r="NRW97" s="11"/>
      <c r="NRY97" s="11"/>
      <c r="NSA97" s="11"/>
      <c r="NSC97" s="11"/>
      <c r="NSE97" s="11"/>
      <c r="NSG97" s="11"/>
      <c r="NSI97" s="11"/>
      <c r="NSK97" s="11"/>
      <c r="NSM97" s="11"/>
      <c r="NSO97" s="11"/>
      <c r="NSQ97" s="11"/>
      <c r="NSS97" s="11"/>
      <c r="NSU97" s="11"/>
      <c r="NSW97" s="11"/>
      <c r="NSY97" s="11"/>
      <c r="NTA97" s="11"/>
      <c r="NTC97" s="11"/>
      <c r="NTE97" s="11"/>
      <c r="NTG97" s="11"/>
      <c r="NTI97" s="11"/>
      <c r="NTK97" s="11"/>
      <c r="NTM97" s="11"/>
      <c r="NTO97" s="11"/>
      <c r="NTQ97" s="11"/>
      <c r="NTS97" s="11"/>
      <c r="NTU97" s="11"/>
      <c r="NTW97" s="11"/>
      <c r="NTY97" s="11"/>
      <c r="NUA97" s="11"/>
      <c r="NUC97" s="11"/>
      <c r="NUE97" s="11"/>
      <c r="NUG97" s="11"/>
      <c r="NUI97" s="11"/>
      <c r="NUK97" s="11"/>
      <c r="NUM97" s="11"/>
      <c r="NUO97" s="11"/>
      <c r="NUQ97" s="11"/>
      <c r="NUS97" s="11"/>
      <c r="NUU97" s="11"/>
      <c r="NUW97" s="11"/>
      <c r="NUY97" s="11"/>
      <c r="NVA97" s="11"/>
      <c r="NVC97" s="11"/>
      <c r="NVE97" s="11"/>
      <c r="NVG97" s="11"/>
      <c r="NVI97" s="11"/>
      <c r="NVK97" s="11"/>
      <c r="NVM97" s="11"/>
      <c r="NVO97" s="11"/>
      <c r="NVQ97" s="11"/>
      <c r="NVS97" s="11"/>
      <c r="NVU97" s="11"/>
      <c r="NVW97" s="11"/>
      <c r="NVY97" s="11"/>
      <c r="NWA97" s="11"/>
      <c r="NWC97" s="11"/>
      <c r="NWE97" s="11"/>
      <c r="NWG97" s="11"/>
      <c r="NWI97" s="11"/>
      <c r="NWK97" s="11"/>
      <c r="NWM97" s="11"/>
      <c r="NWO97" s="11"/>
      <c r="NWQ97" s="11"/>
      <c r="NWS97" s="11"/>
      <c r="NWU97" s="11"/>
      <c r="NWW97" s="11"/>
      <c r="NWY97" s="11"/>
      <c r="NXA97" s="11"/>
      <c r="NXC97" s="11"/>
      <c r="NXE97" s="11"/>
      <c r="NXG97" s="11"/>
      <c r="NXI97" s="11"/>
      <c r="NXK97" s="11"/>
      <c r="NXM97" s="11"/>
      <c r="NXO97" s="11"/>
      <c r="NXQ97" s="11"/>
      <c r="NXS97" s="11"/>
      <c r="NXU97" s="11"/>
      <c r="NXW97" s="11"/>
      <c r="NXY97" s="11"/>
      <c r="NYA97" s="11"/>
      <c r="NYC97" s="11"/>
      <c r="NYE97" s="11"/>
      <c r="NYG97" s="11"/>
      <c r="NYI97" s="11"/>
      <c r="NYK97" s="11"/>
      <c r="NYM97" s="11"/>
      <c r="NYO97" s="11"/>
      <c r="NYQ97" s="11"/>
      <c r="NYS97" s="11"/>
      <c r="NYU97" s="11"/>
      <c r="NYW97" s="11"/>
      <c r="NYY97" s="11"/>
      <c r="NZA97" s="11"/>
      <c r="NZC97" s="11"/>
      <c r="NZE97" s="11"/>
      <c r="NZG97" s="11"/>
      <c r="NZI97" s="11"/>
      <c r="NZK97" s="11"/>
      <c r="NZM97" s="11"/>
      <c r="NZO97" s="11"/>
      <c r="NZQ97" s="11"/>
      <c r="NZS97" s="11"/>
      <c r="NZU97" s="11"/>
      <c r="NZW97" s="11"/>
      <c r="NZY97" s="11"/>
      <c r="OAA97" s="11"/>
      <c r="OAC97" s="11"/>
      <c r="OAE97" s="11"/>
      <c r="OAG97" s="11"/>
      <c r="OAI97" s="11"/>
      <c r="OAK97" s="11"/>
      <c r="OAM97" s="11"/>
      <c r="OAO97" s="11"/>
      <c r="OAQ97" s="11"/>
      <c r="OAS97" s="11"/>
      <c r="OAU97" s="11"/>
      <c r="OAW97" s="11"/>
      <c r="OAY97" s="11"/>
      <c r="OBA97" s="11"/>
      <c r="OBC97" s="11"/>
      <c r="OBE97" s="11"/>
      <c r="OBG97" s="11"/>
      <c r="OBI97" s="11"/>
      <c r="OBK97" s="11"/>
      <c r="OBM97" s="11"/>
      <c r="OBO97" s="11"/>
      <c r="OBQ97" s="11"/>
      <c r="OBS97" s="11"/>
      <c r="OBU97" s="11"/>
      <c r="OBW97" s="11"/>
      <c r="OBY97" s="11"/>
      <c r="OCA97" s="11"/>
      <c r="OCC97" s="11"/>
      <c r="OCE97" s="11"/>
      <c r="OCG97" s="11"/>
      <c r="OCI97" s="11"/>
      <c r="OCK97" s="11"/>
      <c r="OCM97" s="11"/>
      <c r="OCO97" s="11"/>
      <c r="OCQ97" s="11"/>
      <c r="OCS97" s="11"/>
      <c r="OCU97" s="11"/>
      <c r="OCW97" s="11"/>
      <c r="OCY97" s="11"/>
      <c r="ODA97" s="11"/>
      <c r="ODC97" s="11"/>
      <c r="ODE97" s="11"/>
      <c r="ODG97" s="11"/>
      <c r="ODI97" s="11"/>
      <c r="ODK97" s="11"/>
      <c r="ODM97" s="11"/>
      <c r="ODO97" s="11"/>
      <c r="ODQ97" s="11"/>
      <c r="ODS97" s="11"/>
      <c r="ODU97" s="11"/>
      <c r="ODW97" s="11"/>
      <c r="ODY97" s="11"/>
      <c r="OEA97" s="11"/>
      <c r="OEC97" s="11"/>
      <c r="OEE97" s="11"/>
      <c r="OEG97" s="11"/>
      <c r="OEI97" s="11"/>
      <c r="OEK97" s="11"/>
      <c r="OEM97" s="11"/>
      <c r="OEO97" s="11"/>
      <c r="OEQ97" s="11"/>
      <c r="OES97" s="11"/>
      <c r="OEU97" s="11"/>
      <c r="OEW97" s="11"/>
      <c r="OEY97" s="11"/>
      <c r="OFA97" s="11"/>
      <c r="OFC97" s="11"/>
      <c r="OFE97" s="11"/>
      <c r="OFG97" s="11"/>
      <c r="OFI97" s="11"/>
      <c r="OFK97" s="11"/>
      <c r="OFM97" s="11"/>
      <c r="OFO97" s="11"/>
      <c r="OFQ97" s="11"/>
      <c r="OFS97" s="11"/>
      <c r="OFU97" s="11"/>
      <c r="OFW97" s="11"/>
      <c r="OFY97" s="11"/>
      <c r="OGA97" s="11"/>
      <c r="OGC97" s="11"/>
      <c r="OGE97" s="11"/>
      <c r="OGG97" s="11"/>
      <c r="OGI97" s="11"/>
      <c r="OGK97" s="11"/>
      <c r="OGM97" s="11"/>
      <c r="OGO97" s="11"/>
      <c r="OGQ97" s="11"/>
      <c r="OGS97" s="11"/>
      <c r="OGU97" s="11"/>
      <c r="OGW97" s="11"/>
      <c r="OGY97" s="11"/>
      <c r="OHA97" s="11"/>
      <c r="OHC97" s="11"/>
      <c r="OHE97" s="11"/>
      <c r="OHG97" s="11"/>
      <c r="OHI97" s="11"/>
      <c r="OHK97" s="11"/>
      <c r="OHM97" s="11"/>
      <c r="OHO97" s="11"/>
      <c r="OHQ97" s="11"/>
      <c r="OHS97" s="11"/>
      <c r="OHU97" s="11"/>
      <c r="OHW97" s="11"/>
      <c r="OHY97" s="11"/>
      <c r="OIA97" s="11"/>
      <c r="OIC97" s="11"/>
      <c r="OIE97" s="11"/>
      <c r="OIG97" s="11"/>
      <c r="OII97" s="11"/>
      <c r="OIK97" s="11"/>
      <c r="OIM97" s="11"/>
      <c r="OIO97" s="11"/>
      <c r="OIQ97" s="11"/>
      <c r="OIS97" s="11"/>
      <c r="OIU97" s="11"/>
      <c r="OIW97" s="11"/>
      <c r="OIY97" s="11"/>
      <c r="OJA97" s="11"/>
      <c r="OJC97" s="11"/>
      <c r="OJE97" s="11"/>
      <c r="OJG97" s="11"/>
      <c r="OJI97" s="11"/>
      <c r="OJK97" s="11"/>
      <c r="OJM97" s="11"/>
      <c r="OJO97" s="11"/>
      <c r="OJQ97" s="11"/>
      <c r="OJS97" s="11"/>
      <c r="OJU97" s="11"/>
      <c r="OJW97" s="11"/>
      <c r="OJY97" s="11"/>
      <c r="OKA97" s="11"/>
      <c r="OKC97" s="11"/>
      <c r="OKE97" s="11"/>
      <c r="OKG97" s="11"/>
      <c r="OKI97" s="11"/>
      <c r="OKK97" s="11"/>
      <c r="OKM97" s="11"/>
      <c r="OKO97" s="11"/>
      <c r="OKQ97" s="11"/>
      <c r="OKS97" s="11"/>
      <c r="OKU97" s="11"/>
      <c r="OKW97" s="11"/>
      <c r="OKY97" s="11"/>
      <c r="OLA97" s="11"/>
      <c r="OLC97" s="11"/>
      <c r="OLE97" s="11"/>
      <c r="OLG97" s="11"/>
      <c r="OLI97" s="11"/>
      <c r="OLK97" s="11"/>
      <c r="OLM97" s="11"/>
      <c r="OLO97" s="11"/>
      <c r="OLQ97" s="11"/>
      <c r="OLS97" s="11"/>
      <c r="OLU97" s="11"/>
      <c r="OLW97" s="11"/>
      <c r="OLY97" s="11"/>
      <c r="OMA97" s="11"/>
      <c r="OMC97" s="11"/>
      <c r="OME97" s="11"/>
      <c r="OMG97" s="11"/>
      <c r="OMI97" s="11"/>
      <c r="OMK97" s="11"/>
      <c r="OMM97" s="11"/>
      <c r="OMO97" s="11"/>
      <c r="OMQ97" s="11"/>
      <c r="OMS97" s="11"/>
      <c r="OMU97" s="11"/>
      <c r="OMW97" s="11"/>
      <c r="OMY97" s="11"/>
      <c r="ONA97" s="11"/>
      <c r="ONC97" s="11"/>
      <c r="ONE97" s="11"/>
      <c r="ONG97" s="11"/>
      <c r="ONI97" s="11"/>
      <c r="ONK97" s="11"/>
      <c r="ONM97" s="11"/>
      <c r="ONO97" s="11"/>
      <c r="ONQ97" s="11"/>
      <c r="ONS97" s="11"/>
      <c r="ONU97" s="11"/>
      <c r="ONW97" s="11"/>
      <c r="ONY97" s="11"/>
      <c r="OOA97" s="11"/>
      <c r="OOC97" s="11"/>
      <c r="OOE97" s="11"/>
      <c r="OOG97" s="11"/>
      <c r="OOI97" s="11"/>
      <c r="OOK97" s="11"/>
      <c r="OOM97" s="11"/>
      <c r="OOO97" s="11"/>
      <c r="OOQ97" s="11"/>
      <c r="OOS97" s="11"/>
      <c r="OOU97" s="11"/>
      <c r="OOW97" s="11"/>
      <c r="OOY97" s="11"/>
      <c r="OPA97" s="11"/>
      <c r="OPC97" s="11"/>
      <c r="OPE97" s="11"/>
      <c r="OPG97" s="11"/>
      <c r="OPI97" s="11"/>
      <c r="OPK97" s="11"/>
      <c r="OPM97" s="11"/>
      <c r="OPO97" s="11"/>
      <c r="OPQ97" s="11"/>
      <c r="OPS97" s="11"/>
      <c r="OPU97" s="11"/>
      <c r="OPW97" s="11"/>
      <c r="OPY97" s="11"/>
      <c r="OQA97" s="11"/>
      <c r="OQC97" s="11"/>
      <c r="OQE97" s="11"/>
      <c r="OQG97" s="11"/>
      <c r="OQI97" s="11"/>
      <c r="OQK97" s="11"/>
      <c r="OQM97" s="11"/>
      <c r="OQO97" s="11"/>
      <c r="OQQ97" s="11"/>
      <c r="OQS97" s="11"/>
      <c r="OQU97" s="11"/>
      <c r="OQW97" s="11"/>
      <c r="OQY97" s="11"/>
      <c r="ORA97" s="11"/>
      <c r="ORC97" s="11"/>
      <c r="ORE97" s="11"/>
      <c r="ORG97" s="11"/>
      <c r="ORI97" s="11"/>
      <c r="ORK97" s="11"/>
      <c r="ORM97" s="11"/>
      <c r="ORO97" s="11"/>
      <c r="ORQ97" s="11"/>
      <c r="ORS97" s="11"/>
      <c r="ORU97" s="11"/>
      <c r="ORW97" s="11"/>
      <c r="ORY97" s="11"/>
      <c r="OSA97" s="11"/>
      <c r="OSC97" s="11"/>
      <c r="OSE97" s="11"/>
      <c r="OSG97" s="11"/>
      <c r="OSI97" s="11"/>
      <c r="OSK97" s="11"/>
      <c r="OSM97" s="11"/>
      <c r="OSO97" s="11"/>
      <c r="OSQ97" s="11"/>
      <c r="OSS97" s="11"/>
      <c r="OSU97" s="11"/>
      <c r="OSW97" s="11"/>
      <c r="OSY97" s="11"/>
      <c r="OTA97" s="11"/>
      <c r="OTC97" s="11"/>
      <c r="OTE97" s="11"/>
      <c r="OTG97" s="11"/>
      <c r="OTI97" s="11"/>
      <c r="OTK97" s="11"/>
      <c r="OTM97" s="11"/>
      <c r="OTO97" s="11"/>
      <c r="OTQ97" s="11"/>
      <c r="OTS97" s="11"/>
      <c r="OTU97" s="11"/>
      <c r="OTW97" s="11"/>
      <c r="OTY97" s="11"/>
      <c r="OUA97" s="11"/>
      <c r="OUC97" s="11"/>
      <c r="OUE97" s="11"/>
      <c r="OUG97" s="11"/>
      <c r="OUI97" s="11"/>
      <c r="OUK97" s="11"/>
      <c r="OUM97" s="11"/>
      <c r="OUO97" s="11"/>
      <c r="OUQ97" s="11"/>
      <c r="OUS97" s="11"/>
      <c r="OUU97" s="11"/>
      <c r="OUW97" s="11"/>
      <c r="OUY97" s="11"/>
      <c r="OVA97" s="11"/>
      <c r="OVC97" s="11"/>
      <c r="OVE97" s="11"/>
      <c r="OVG97" s="11"/>
      <c r="OVI97" s="11"/>
      <c r="OVK97" s="11"/>
      <c r="OVM97" s="11"/>
      <c r="OVO97" s="11"/>
      <c r="OVQ97" s="11"/>
      <c r="OVS97" s="11"/>
      <c r="OVU97" s="11"/>
      <c r="OVW97" s="11"/>
      <c r="OVY97" s="11"/>
      <c r="OWA97" s="11"/>
      <c r="OWC97" s="11"/>
      <c r="OWE97" s="11"/>
      <c r="OWG97" s="11"/>
      <c r="OWI97" s="11"/>
      <c r="OWK97" s="11"/>
      <c r="OWM97" s="11"/>
      <c r="OWO97" s="11"/>
      <c r="OWQ97" s="11"/>
      <c r="OWS97" s="11"/>
      <c r="OWU97" s="11"/>
      <c r="OWW97" s="11"/>
      <c r="OWY97" s="11"/>
      <c r="OXA97" s="11"/>
      <c r="OXC97" s="11"/>
      <c r="OXE97" s="11"/>
      <c r="OXG97" s="11"/>
      <c r="OXI97" s="11"/>
      <c r="OXK97" s="11"/>
      <c r="OXM97" s="11"/>
      <c r="OXO97" s="11"/>
      <c r="OXQ97" s="11"/>
      <c r="OXS97" s="11"/>
      <c r="OXU97" s="11"/>
      <c r="OXW97" s="11"/>
      <c r="OXY97" s="11"/>
      <c r="OYA97" s="11"/>
      <c r="OYC97" s="11"/>
      <c r="OYE97" s="11"/>
      <c r="OYG97" s="11"/>
      <c r="OYI97" s="11"/>
      <c r="OYK97" s="11"/>
      <c r="OYM97" s="11"/>
      <c r="OYO97" s="11"/>
      <c r="OYQ97" s="11"/>
      <c r="OYS97" s="11"/>
      <c r="OYU97" s="11"/>
      <c r="OYW97" s="11"/>
      <c r="OYY97" s="11"/>
      <c r="OZA97" s="11"/>
      <c r="OZC97" s="11"/>
      <c r="OZE97" s="11"/>
      <c r="OZG97" s="11"/>
      <c r="OZI97" s="11"/>
      <c r="OZK97" s="11"/>
      <c r="OZM97" s="11"/>
      <c r="OZO97" s="11"/>
      <c r="OZQ97" s="11"/>
      <c r="OZS97" s="11"/>
      <c r="OZU97" s="11"/>
      <c r="OZW97" s="11"/>
      <c r="OZY97" s="11"/>
      <c r="PAA97" s="11"/>
      <c r="PAC97" s="11"/>
      <c r="PAE97" s="11"/>
      <c r="PAG97" s="11"/>
      <c r="PAI97" s="11"/>
      <c r="PAK97" s="11"/>
      <c r="PAM97" s="11"/>
      <c r="PAO97" s="11"/>
      <c r="PAQ97" s="11"/>
      <c r="PAS97" s="11"/>
      <c r="PAU97" s="11"/>
      <c r="PAW97" s="11"/>
      <c r="PAY97" s="11"/>
      <c r="PBA97" s="11"/>
      <c r="PBC97" s="11"/>
      <c r="PBE97" s="11"/>
      <c r="PBG97" s="11"/>
      <c r="PBI97" s="11"/>
      <c r="PBK97" s="11"/>
      <c r="PBM97" s="11"/>
      <c r="PBO97" s="11"/>
      <c r="PBQ97" s="11"/>
      <c r="PBS97" s="11"/>
      <c r="PBU97" s="11"/>
      <c r="PBW97" s="11"/>
      <c r="PBY97" s="11"/>
      <c r="PCA97" s="11"/>
      <c r="PCC97" s="11"/>
      <c r="PCE97" s="11"/>
      <c r="PCG97" s="11"/>
      <c r="PCI97" s="11"/>
      <c r="PCK97" s="11"/>
      <c r="PCM97" s="11"/>
      <c r="PCO97" s="11"/>
      <c r="PCQ97" s="11"/>
      <c r="PCS97" s="11"/>
      <c r="PCU97" s="11"/>
      <c r="PCW97" s="11"/>
      <c r="PCY97" s="11"/>
      <c r="PDA97" s="11"/>
      <c r="PDC97" s="11"/>
      <c r="PDE97" s="11"/>
      <c r="PDG97" s="11"/>
      <c r="PDI97" s="11"/>
      <c r="PDK97" s="11"/>
      <c r="PDM97" s="11"/>
      <c r="PDO97" s="11"/>
      <c r="PDQ97" s="11"/>
      <c r="PDS97" s="11"/>
      <c r="PDU97" s="11"/>
      <c r="PDW97" s="11"/>
      <c r="PDY97" s="11"/>
      <c r="PEA97" s="11"/>
      <c r="PEC97" s="11"/>
      <c r="PEE97" s="11"/>
      <c r="PEG97" s="11"/>
      <c r="PEI97" s="11"/>
      <c r="PEK97" s="11"/>
      <c r="PEM97" s="11"/>
      <c r="PEO97" s="11"/>
      <c r="PEQ97" s="11"/>
      <c r="PES97" s="11"/>
      <c r="PEU97" s="11"/>
      <c r="PEW97" s="11"/>
      <c r="PEY97" s="11"/>
      <c r="PFA97" s="11"/>
      <c r="PFC97" s="11"/>
      <c r="PFE97" s="11"/>
      <c r="PFG97" s="11"/>
      <c r="PFI97" s="11"/>
      <c r="PFK97" s="11"/>
      <c r="PFM97" s="11"/>
      <c r="PFO97" s="11"/>
      <c r="PFQ97" s="11"/>
      <c r="PFS97" s="11"/>
      <c r="PFU97" s="11"/>
      <c r="PFW97" s="11"/>
      <c r="PFY97" s="11"/>
      <c r="PGA97" s="11"/>
      <c r="PGC97" s="11"/>
      <c r="PGE97" s="11"/>
      <c r="PGG97" s="11"/>
      <c r="PGI97" s="11"/>
      <c r="PGK97" s="11"/>
      <c r="PGM97" s="11"/>
      <c r="PGO97" s="11"/>
      <c r="PGQ97" s="11"/>
      <c r="PGS97" s="11"/>
      <c r="PGU97" s="11"/>
      <c r="PGW97" s="11"/>
      <c r="PGY97" s="11"/>
      <c r="PHA97" s="11"/>
      <c r="PHC97" s="11"/>
      <c r="PHE97" s="11"/>
      <c r="PHG97" s="11"/>
      <c r="PHI97" s="11"/>
      <c r="PHK97" s="11"/>
      <c r="PHM97" s="11"/>
      <c r="PHO97" s="11"/>
      <c r="PHQ97" s="11"/>
      <c r="PHS97" s="11"/>
      <c r="PHU97" s="11"/>
      <c r="PHW97" s="11"/>
      <c r="PHY97" s="11"/>
      <c r="PIA97" s="11"/>
      <c r="PIC97" s="11"/>
      <c r="PIE97" s="11"/>
      <c r="PIG97" s="11"/>
      <c r="PII97" s="11"/>
      <c r="PIK97" s="11"/>
      <c r="PIM97" s="11"/>
      <c r="PIO97" s="11"/>
      <c r="PIQ97" s="11"/>
      <c r="PIS97" s="11"/>
      <c r="PIU97" s="11"/>
      <c r="PIW97" s="11"/>
      <c r="PIY97" s="11"/>
      <c r="PJA97" s="11"/>
      <c r="PJC97" s="11"/>
      <c r="PJE97" s="11"/>
      <c r="PJG97" s="11"/>
      <c r="PJI97" s="11"/>
      <c r="PJK97" s="11"/>
      <c r="PJM97" s="11"/>
      <c r="PJO97" s="11"/>
      <c r="PJQ97" s="11"/>
      <c r="PJS97" s="11"/>
      <c r="PJU97" s="11"/>
      <c r="PJW97" s="11"/>
      <c r="PJY97" s="11"/>
      <c r="PKA97" s="11"/>
      <c r="PKC97" s="11"/>
      <c r="PKE97" s="11"/>
      <c r="PKG97" s="11"/>
      <c r="PKI97" s="11"/>
      <c r="PKK97" s="11"/>
      <c r="PKM97" s="11"/>
      <c r="PKO97" s="11"/>
      <c r="PKQ97" s="11"/>
      <c r="PKS97" s="11"/>
      <c r="PKU97" s="11"/>
      <c r="PKW97" s="11"/>
      <c r="PKY97" s="11"/>
      <c r="PLA97" s="11"/>
      <c r="PLC97" s="11"/>
      <c r="PLE97" s="11"/>
      <c r="PLG97" s="11"/>
      <c r="PLI97" s="11"/>
      <c r="PLK97" s="11"/>
      <c r="PLM97" s="11"/>
      <c r="PLO97" s="11"/>
      <c r="PLQ97" s="11"/>
      <c r="PLS97" s="11"/>
      <c r="PLU97" s="11"/>
      <c r="PLW97" s="11"/>
      <c r="PLY97" s="11"/>
      <c r="PMA97" s="11"/>
      <c r="PMC97" s="11"/>
      <c r="PME97" s="11"/>
      <c r="PMG97" s="11"/>
      <c r="PMI97" s="11"/>
      <c r="PMK97" s="11"/>
      <c r="PMM97" s="11"/>
      <c r="PMO97" s="11"/>
      <c r="PMQ97" s="11"/>
      <c r="PMS97" s="11"/>
      <c r="PMU97" s="11"/>
      <c r="PMW97" s="11"/>
      <c r="PMY97" s="11"/>
      <c r="PNA97" s="11"/>
      <c r="PNC97" s="11"/>
      <c r="PNE97" s="11"/>
      <c r="PNG97" s="11"/>
      <c r="PNI97" s="11"/>
      <c r="PNK97" s="11"/>
      <c r="PNM97" s="11"/>
      <c r="PNO97" s="11"/>
      <c r="PNQ97" s="11"/>
      <c r="PNS97" s="11"/>
      <c r="PNU97" s="11"/>
      <c r="PNW97" s="11"/>
      <c r="PNY97" s="11"/>
      <c r="POA97" s="11"/>
      <c r="POC97" s="11"/>
      <c r="POE97" s="11"/>
      <c r="POG97" s="11"/>
      <c r="POI97" s="11"/>
      <c r="POK97" s="11"/>
      <c r="POM97" s="11"/>
      <c r="POO97" s="11"/>
      <c r="POQ97" s="11"/>
      <c r="POS97" s="11"/>
      <c r="POU97" s="11"/>
      <c r="POW97" s="11"/>
      <c r="POY97" s="11"/>
      <c r="PPA97" s="11"/>
      <c r="PPC97" s="11"/>
      <c r="PPE97" s="11"/>
      <c r="PPG97" s="11"/>
      <c r="PPI97" s="11"/>
      <c r="PPK97" s="11"/>
      <c r="PPM97" s="11"/>
      <c r="PPO97" s="11"/>
      <c r="PPQ97" s="11"/>
      <c r="PPS97" s="11"/>
      <c r="PPU97" s="11"/>
      <c r="PPW97" s="11"/>
      <c r="PPY97" s="11"/>
      <c r="PQA97" s="11"/>
      <c r="PQC97" s="11"/>
      <c r="PQE97" s="11"/>
      <c r="PQG97" s="11"/>
      <c r="PQI97" s="11"/>
      <c r="PQK97" s="11"/>
      <c r="PQM97" s="11"/>
      <c r="PQO97" s="11"/>
      <c r="PQQ97" s="11"/>
      <c r="PQS97" s="11"/>
      <c r="PQU97" s="11"/>
      <c r="PQW97" s="11"/>
      <c r="PQY97" s="11"/>
      <c r="PRA97" s="11"/>
      <c r="PRC97" s="11"/>
      <c r="PRE97" s="11"/>
      <c r="PRG97" s="11"/>
      <c r="PRI97" s="11"/>
      <c r="PRK97" s="11"/>
      <c r="PRM97" s="11"/>
      <c r="PRO97" s="11"/>
      <c r="PRQ97" s="11"/>
      <c r="PRS97" s="11"/>
      <c r="PRU97" s="11"/>
      <c r="PRW97" s="11"/>
      <c r="PRY97" s="11"/>
      <c r="PSA97" s="11"/>
      <c r="PSC97" s="11"/>
      <c r="PSE97" s="11"/>
      <c r="PSG97" s="11"/>
      <c r="PSI97" s="11"/>
      <c r="PSK97" s="11"/>
      <c r="PSM97" s="11"/>
      <c r="PSO97" s="11"/>
      <c r="PSQ97" s="11"/>
      <c r="PSS97" s="11"/>
      <c r="PSU97" s="11"/>
      <c r="PSW97" s="11"/>
      <c r="PSY97" s="11"/>
      <c r="PTA97" s="11"/>
      <c r="PTC97" s="11"/>
      <c r="PTE97" s="11"/>
      <c r="PTG97" s="11"/>
      <c r="PTI97" s="11"/>
      <c r="PTK97" s="11"/>
      <c r="PTM97" s="11"/>
      <c r="PTO97" s="11"/>
      <c r="PTQ97" s="11"/>
      <c r="PTS97" s="11"/>
      <c r="PTU97" s="11"/>
      <c r="PTW97" s="11"/>
      <c r="PTY97" s="11"/>
      <c r="PUA97" s="11"/>
      <c r="PUC97" s="11"/>
      <c r="PUE97" s="11"/>
      <c r="PUG97" s="11"/>
      <c r="PUI97" s="11"/>
      <c r="PUK97" s="11"/>
      <c r="PUM97" s="11"/>
      <c r="PUO97" s="11"/>
      <c r="PUQ97" s="11"/>
      <c r="PUS97" s="11"/>
      <c r="PUU97" s="11"/>
      <c r="PUW97" s="11"/>
      <c r="PUY97" s="11"/>
      <c r="PVA97" s="11"/>
      <c r="PVC97" s="11"/>
      <c r="PVE97" s="11"/>
      <c r="PVG97" s="11"/>
      <c r="PVI97" s="11"/>
      <c r="PVK97" s="11"/>
      <c r="PVM97" s="11"/>
      <c r="PVO97" s="11"/>
      <c r="PVQ97" s="11"/>
      <c r="PVS97" s="11"/>
      <c r="PVU97" s="11"/>
      <c r="PVW97" s="11"/>
      <c r="PVY97" s="11"/>
      <c r="PWA97" s="11"/>
      <c r="PWC97" s="11"/>
      <c r="PWE97" s="11"/>
      <c r="PWG97" s="11"/>
      <c r="PWI97" s="11"/>
      <c r="PWK97" s="11"/>
      <c r="PWM97" s="11"/>
      <c r="PWO97" s="11"/>
      <c r="PWQ97" s="11"/>
      <c r="PWS97" s="11"/>
      <c r="PWU97" s="11"/>
      <c r="PWW97" s="11"/>
      <c r="PWY97" s="11"/>
      <c r="PXA97" s="11"/>
      <c r="PXC97" s="11"/>
      <c r="PXE97" s="11"/>
      <c r="PXG97" s="11"/>
      <c r="PXI97" s="11"/>
      <c r="PXK97" s="11"/>
      <c r="PXM97" s="11"/>
      <c r="PXO97" s="11"/>
      <c r="PXQ97" s="11"/>
      <c r="PXS97" s="11"/>
      <c r="PXU97" s="11"/>
      <c r="PXW97" s="11"/>
      <c r="PXY97" s="11"/>
      <c r="PYA97" s="11"/>
      <c r="PYC97" s="11"/>
      <c r="PYE97" s="11"/>
      <c r="PYG97" s="11"/>
      <c r="PYI97" s="11"/>
      <c r="PYK97" s="11"/>
      <c r="PYM97" s="11"/>
      <c r="PYO97" s="11"/>
      <c r="PYQ97" s="11"/>
      <c r="PYS97" s="11"/>
      <c r="PYU97" s="11"/>
      <c r="PYW97" s="11"/>
      <c r="PYY97" s="11"/>
      <c r="PZA97" s="11"/>
      <c r="PZC97" s="11"/>
      <c r="PZE97" s="11"/>
      <c r="PZG97" s="11"/>
      <c r="PZI97" s="11"/>
      <c r="PZK97" s="11"/>
      <c r="PZM97" s="11"/>
      <c r="PZO97" s="11"/>
      <c r="PZQ97" s="11"/>
      <c r="PZS97" s="11"/>
      <c r="PZU97" s="11"/>
      <c r="PZW97" s="11"/>
      <c r="PZY97" s="11"/>
      <c r="QAA97" s="11"/>
      <c r="QAC97" s="11"/>
      <c r="QAE97" s="11"/>
      <c r="QAG97" s="11"/>
      <c r="QAI97" s="11"/>
      <c r="QAK97" s="11"/>
      <c r="QAM97" s="11"/>
      <c r="QAO97" s="11"/>
      <c r="QAQ97" s="11"/>
      <c r="QAS97" s="11"/>
      <c r="QAU97" s="11"/>
      <c r="QAW97" s="11"/>
      <c r="QAY97" s="11"/>
      <c r="QBA97" s="11"/>
      <c r="QBC97" s="11"/>
      <c r="QBE97" s="11"/>
      <c r="QBG97" s="11"/>
      <c r="QBI97" s="11"/>
      <c r="QBK97" s="11"/>
      <c r="QBM97" s="11"/>
      <c r="QBO97" s="11"/>
      <c r="QBQ97" s="11"/>
      <c r="QBS97" s="11"/>
      <c r="QBU97" s="11"/>
      <c r="QBW97" s="11"/>
      <c r="QBY97" s="11"/>
      <c r="QCA97" s="11"/>
      <c r="QCC97" s="11"/>
      <c r="QCE97" s="11"/>
      <c r="QCG97" s="11"/>
      <c r="QCI97" s="11"/>
      <c r="QCK97" s="11"/>
      <c r="QCM97" s="11"/>
      <c r="QCO97" s="11"/>
      <c r="QCQ97" s="11"/>
      <c r="QCS97" s="11"/>
      <c r="QCU97" s="11"/>
      <c r="QCW97" s="11"/>
      <c r="QCY97" s="11"/>
      <c r="QDA97" s="11"/>
      <c r="QDC97" s="11"/>
      <c r="QDE97" s="11"/>
      <c r="QDG97" s="11"/>
      <c r="QDI97" s="11"/>
      <c r="QDK97" s="11"/>
      <c r="QDM97" s="11"/>
      <c r="QDO97" s="11"/>
      <c r="QDQ97" s="11"/>
      <c r="QDS97" s="11"/>
      <c r="QDU97" s="11"/>
      <c r="QDW97" s="11"/>
      <c r="QDY97" s="11"/>
      <c r="QEA97" s="11"/>
      <c r="QEC97" s="11"/>
      <c r="QEE97" s="11"/>
      <c r="QEG97" s="11"/>
      <c r="QEI97" s="11"/>
      <c r="QEK97" s="11"/>
      <c r="QEM97" s="11"/>
      <c r="QEO97" s="11"/>
      <c r="QEQ97" s="11"/>
      <c r="QES97" s="11"/>
      <c r="QEU97" s="11"/>
      <c r="QEW97" s="11"/>
      <c r="QEY97" s="11"/>
      <c r="QFA97" s="11"/>
      <c r="QFC97" s="11"/>
      <c r="QFE97" s="11"/>
      <c r="QFG97" s="11"/>
      <c r="QFI97" s="11"/>
      <c r="QFK97" s="11"/>
      <c r="QFM97" s="11"/>
      <c r="QFO97" s="11"/>
      <c r="QFQ97" s="11"/>
      <c r="QFS97" s="11"/>
      <c r="QFU97" s="11"/>
      <c r="QFW97" s="11"/>
      <c r="QFY97" s="11"/>
      <c r="QGA97" s="11"/>
      <c r="QGC97" s="11"/>
      <c r="QGE97" s="11"/>
      <c r="QGG97" s="11"/>
      <c r="QGI97" s="11"/>
      <c r="QGK97" s="11"/>
      <c r="QGM97" s="11"/>
      <c r="QGO97" s="11"/>
      <c r="QGQ97" s="11"/>
      <c r="QGS97" s="11"/>
      <c r="QGU97" s="11"/>
      <c r="QGW97" s="11"/>
      <c r="QGY97" s="11"/>
      <c r="QHA97" s="11"/>
      <c r="QHC97" s="11"/>
      <c r="QHE97" s="11"/>
      <c r="QHG97" s="11"/>
      <c r="QHI97" s="11"/>
      <c r="QHK97" s="11"/>
      <c r="QHM97" s="11"/>
      <c r="QHO97" s="11"/>
      <c r="QHQ97" s="11"/>
      <c r="QHS97" s="11"/>
      <c r="QHU97" s="11"/>
      <c r="QHW97" s="11"/>
      <c r="QHY97" s="11"/>
      <c r="QIA97" s="11"/>
      <c r="QIC97" s="11"/>
      <c r="QIE97" s="11"/>
      <c r="QIG97" s="11"/>
      <c r="QII97" s="11"/>
      <c r="QIK97" s="11"/>
      <c r="QIM97" s="11"/>
      <c r="QIO97" s="11"/>
      <c r="QIQ97" s="11"/>
      <c r="QIS97" s="11"/>
      <c r="QIU97" s="11"/>
      <c r="QIW97" s="11"/>
      <c r="QIY97" s="11"/>
      <c r="QJA97" s="11"/>
      <c r="QJC97" s="11"/>
      <c r="QJE97" s="11"/>
      <c r="QJG97" s="11"/>
      <c r="QJI97" s="11"/>
      <c r="QJK97" s="11"/>
      <c r="QJM97" s="11"/>
      <c r="QJO97" s="11"/>
      <c r="QJQ97" s="11"/>
      <c r="QJS97" s="11"/>
      <c r="QJU97" s="11"/>
      <c r="QJW97" s="11"/>
      <c r="QJY97" s="11"/>
      <c r="QKA97" s="11"/>
      <c r="QKC97" s="11"/>
      <c r="QKE97" s="11"/>
      <c r="QKG97" s="11"/>
      <c r="QKI97" s="11"/>
      <c r="QKK97" s="11"/>
      <c r="QKM97" s="11"/>
      <c r="QKO97" s="11"/>
      <c r="QKQ97" s="11"/>
      <c r="QKS97" s="11"/>
      <c r="QKU97" s="11"/>
      <c r="QKW97" s="11"/>
      <c r="QKY97" s="11"/>
      <c r="QLA97" s="11"/>
      <c r="QLC97" s="11"/>
      <c r="QLE97" s="11"/>
      <c r="QLG97" s="11"/>
      <c r="QLI97" s="11"/>
      <c r="QLK97" s="11"/>
      <c r="QLM97" s="11"/>
      <c r="QLO97" s="11"/>
      <c r="QLQ97" s="11"/>
      <c r="QLS97" s="11"/>
      <c r="QLU97" s="11"/>
      <c r="QLW97" s="11"/>
      <c r="QLY97" s="11"/>
      <c r="QMA97" s="11"/>
      <c r="QMC97" s="11"/>
      <c r="QME97" s="11"/>
      <c r="QMG97" s="11"/>
      <c r="QMI97" s="11"/>
      <c r="QMK97" s="11"/>
      <c r="QMM97" s="11"/>
      <c r="QMO97" s="11"/>
      <c r="QMQ97" s="11"/>
      <c r="QMS97" s="11"/>
      <c r="QMU97" s="11"/>
      <c r="QMW97" s="11"/>
      <c r="QMY97" s="11"/>
      <c r="QNA97" s="11"/>
      <c r="QNC97" s="11"/>
      <c r="QNE97" s="11"/>
      <c r="QNG97" s="11"/>
      <c r="QNI97" s="11"/>
      <c r="QNK97" s="11"/>
      <c r="QNM97" s="11"/>
      <c r="QNO97" s="11"/>
      <c r="QNQ97" s="11"/>
      <c r="QNS97" s="11"/>
      <c r="QNU97" s="11"/>
      <c r="QNW97" s="11"/>
      <c r="QNY97" s="11"/>
      <c r="QOA97" s="11"/>
      <c r="QOC97" s="11"/>
      <c r="QOE97" s="11"/>
      <c r="QOG97" s="11"/>
      <c r="QOI97" s="11"/>
      <c r="QOK97" s="11"/>
      <c r="QOM97" s="11"/>
      <c r="QOO97" s="11"/>
      <c r="QOQ97" s="11"/>
      <c r="QOS97" s="11"/>
      <c r="QOU97" s="11"/>
      <c r="QOW97" s="11"/>
      <c r="QOY97" s="11"/>
      <c r="QPA97" s="11"/>
      <c r="QPC97" s="11"/>
      <c r="QPE97" s="11"/>
      <c r="QPG97" s="11"/>
      <c r="QPI97" s="11"/>
      <c r="QPK97" s="11"/>
      <c r="QPM97" s="11"/>
      <c r="QPO97" s="11"/>
      <c r="QPQ97" s="11"/>
      <c r="QPS97" s="11"/>
      <c r="QPU97" s="11"/>
      <c r="QPW97" s="11"/>
      <c r="QPY97" s="11"/>
      <c r="QQA97" s="11"/>
      <c r="QQC97" s="11"/>
      <c r="QQE97" s="11"/>
      <c r="QQG97" s="11"/>
      <c r="QQI97" s="11"/>
      <c r="QQK97" s="11"/>
      <c r="QQM97" s="11"/>
      <c r="QQO97" s="11"/>
      <c r="QQQ97" s="11"/>
      <c r="QQS97" s="11"/>
      <c r="QQU97" s="11"/>
      <c r="QQW97" s="11"/>
      <c r="QQY97" s="11"/>
      <c r="QRA97" s="11"/>
      <c r="QRC97" s="11"/>
      <c r="QRE97" s="11"/>
      <c r="QRG97" s="11"/>
      <c r="QRI97" s="11"/>
      <c r="QRK97" s="11"/>
      <c r="QRM97" s="11"/>
      <c r="QRO97" s="11"/>
      <c r="QRQ97" s="11"/>
      <c r="QRS97" s="11"/>
      <c r="QRU97" s="11"/>
      <c r="QRW97" s="11"/>
      <c r="QRY97" s="11"/>
      <c r="QSA97" s="11"/>
      <c r="QSC97" s="11"/>
      <c r="QSE97" s="11"/>
      <c r="QSG97" s="11"/>
      <c r="QSI97" s="11"/>
      <c r="QSK97" s="11"/>
      <c r="QSM97" s="11"/>
      <c r="QSO97" s="11"/>
      <c r="QSQ97" s="11"/>
      <c r="QSS97" s="11"/>
      <c r="QSU97" s="11"/>
      <c r="QSW97" s="11"/>
      <c r="QSY97" s="11"/>
      <c r="QTA97" s="11"/>
      <c r="QTC97" s="11"/>
      <c r="QTE97" s="11"/>
      <c r="QTG97" s="11"/>
      <c r="QTI97" s="11"/>
      <c r="QTK97" s="11"/>
      <c r="QTM97" s="11"/>
      <c r="QTO97" s="11"/>
      <c r="QTQ97" s="11"/>
      <c r="QTS97" s="11"/>
      <c r="QTU97" s="11"/>
      <c r="QTW97" s="11"/>
      <c r="QTY97" s="11"/>
      <c r="QUA97" s="11"/>
      <c r="QUC97" s="11"/>
      <c r="QUE97" s="11"/>
      <c r="QUG97" s="11"/>
      <c r="QUI97" s="11"/>
      <c r="QUK97" s="11"/>
      <c r="QUM97" s="11"/>
      <c r="QUO97" s="11"/>
      <c r="QUQ97" s="11"/>
      <c r="QUS97" s="11"/>
      <c r="QUU97" s="11"/>
      <c r="QUW97" s="11"/>
      <c r="QUY97" s="11"/>
      <c r="QVA97" s="11"/>
      <c r="QVC97" s="11"/>
      <c r="QVE97" s="11"/>
      <c r="QVG97" s="11"/>
      <c r="QVI97" s="11"/>
      <c r="QVK97" s="11"/>
      <c r="QVM97" s="11"/>
      <c r="QVO97" s="11"/>
      <c r="QVQ97" s="11"/>
      <c r="QVS97" s="11"/>
      <c r="QVU97" s="11"/>
      <c r="QVW97" s="11"/>
      <c r="QVY97" s="11"/>
      <c r="QWA97" s="11"/>
      <c r="QWC97" s="11"/>
      <c r="QWE97" s="11"/>
      <c r="QWG97" s="11"/>
      <c r="QWI97" s="11"/>
      <c r="QWK97" s="11"/>
      <c r="QWM97" s="11"/>
      <c r="QWO97" s="11"/>
      <c r="QWQ97" s="11"/>
      <c r="QWS97" s="11"/>
      <c r="QWU97" s="11"/>
      <c r="QWW97" s="11"/>
      <c r="QWY97" s="11"/>
      <c r="QXA97" s="11"/>
      <c r="QXC97" s="11"/>
      <c r="QXE97" s="11"/>
      <c r="QXG97" s="11"/>
      <c r="QXI97" s="11"/>
      <c r="QXK97" s="11"/>
      <c r="QXM97" s="11"/>
      <c r="QXO97" s="11"/>
      <c r="QXQ97" s="11"/>
      <c r="QXS97" s="11"/>
      <c r="QXU97" s="11"/>
      <c r="QXW97" s="11"/>
      <c r="QXY97" s="11"/>
      <c r="QYA97" s="11"/>
      <c r="QYC97" s="11"/>
      <c r="QYE97" s="11"/>
      <c r="QYG97" s="11"/>
      <c r="QYI97" s="11"/>
      <c r="QYK97" s="11"/>
      <c r="QYM97" s="11"/>
      <c r="QYO97" s="11"/>
      <c r="QYQ97" s="11"/>
      <c r="QYS97" s="11"/>
      <c r="QYU97" s="11"/>
      <c r="QYW97" s="11"/>
      <c r="QYY97" s="11"/>
      <c r="QZA97" s="11"/>
      <c r="QZC97" s="11"/>
      <c r="QZE97" s="11"/>
      <c r="QZG97" s="11"/>
      <c r="QZI97" s="11"/>
      <c r="QZK97" s="11"/>
      <c r="QZM97" s="11"/>
      <c r="QZO97" s="11"/>
      <c r="QZQ97" s="11"/>
      <c r="QZS97" s="11"/>
      <c r="QZU97" s="11"/>
      <c r="QZW97" s="11"/>
      <c r="QZY97" s="11"/>
      <c r="RAA97" s="11"/>
      <c r="RAC97" s="11"/>
      <c r="RAE97" s="11"/>
      <c r="RAG97" s="11"/>
      <c r="RAI97" s="11"/>
      <c r="RAK97" s="11"/>
      <c r="RAM97" s="11"/>
      <c r="RAO97" s="11"/>
      <c r="RAQ97" s="11"/>
      <c r="RAS97" s="11"/>
      <c r="RAU97" s="11"/>
      <c r="RAW97" s="11"/>
      <c r="RAY97" s="11"/>
      <c r="RBA97" s="11"/>
      <c r="RBC97" s="11"/>
      <c r="RBE97" s="11"/>
      <c r="RBG97" s="11"/>
      <c r="RBI97" s="11"/>
      <c r="RBK97" s="11"/>
      <c r="RBM97" s="11"/>
      <c r="RBO97" s="11"/>
      <c r="RBQ97" s="11"/>
      <c r="RBS97" s="11"/>
      <c r="RBU97" s="11"/>
      <c r="RBW97" s="11"/>
      <c r="RBY97" s="11"/>
      <c r="RCA97" s="11"/>
      <c r="RCC97" s="11"/>
      <c r="RCE97" s="11"/>
      <c r="RCG97" s="11"/>
      <c r="RCI97" s="11"/>
      <c r="RCK97" s="11"/>
      <c r="RCM97" s="11"/>
      <c r="RCO97" s="11"/>
      <c r="RCQ97" s="11"/>
      <c r="RCS97" s="11"/>
      <c r="RCU97" s="11"/>
      <c r="RCW97" s="11"/>
      <c r="RCY97" s="11"/>
      <c r="RDA97" s="11"/>
      <c r="RDC97" s="11"/>
      <c r="RDE97" s="11"/>
      <c r="RDG97" s="11"/>
      <c r="RDI97" s="11"/>
      <c r="RDK97" s="11"/>
      <c r="RDM97" s="11"/>
      <c r="RDO97" s="11"/>
      <c r="RDQ97" s="11"/>
      <c r="RDS97" s="11"/>
      <c r="RDU97" s="11"/>
      <c r="RDW97" s="11"/>
      <c r="RDY97" s="11"/>
      <c r="REA97" s="11"/>
      <c r="REC97" s="11"/>
      <c r="REE97" s="11"/>
      <c r="REG97" s="11"/>
      <c r="REI97" s="11"/>
      <c r="REK97" s="11"/>
      <c r="REM97" s="11"/>
      <c r="REO97" s="11"/>
      <c r="REQ97" s="11"/>
      <c r="RES97" s="11"/>
      <c r="REU97" s="11"/>
      <c r="REW97" s="11"/>
      <c r="REY97" s="11"/>
      <c r="RFA97" s="11"/>
      <c r="RFC97" s="11"/>
      <c r="RFE97" s="11"/>
      <c r="RFG97" s="11"/>
      <c r="RFI97" s="11"/>
      <c r="RFK97" s="11"/>
      <c r="RFM97" s="11"/>
      <c r="RFO97" s="11"/>
      <c r="RFQ97" s="11"/>
      <c r="RFS97" s="11"/>
      <c r="RFU97" s="11"/>
      <c r="RFW97" s="11"/>
      <c r="RFY97" s="11"/>
      <c r="RGA97" s="11"/>
      <c r="RGC97" s="11"/>
      <c r="RGE97" s="11"/>
      <c r="RGG97" s="11"/>
      <c r="RGI97" s="11"/>
      <c r="RGK97" s="11"/>
      <c r="RGM97" s="11"/>
      <c r="RGO97" s="11"/>
      <c r="RGQ97" s="11"/>
      <c r="RGS97" s="11"/>
      <c r="RGU97" s="11"/>
      <c r="RGW97" s="11"/>
      <c r="RGY97" s="11"/>
      <c r="RHA97" s="11"/>
      <c r="RHC97" s="11"/>
      <c r="RHE97" s="11"/>
      <c r="RHG97" s="11"/>
      <c r="RHI97" s="11"/>
      <c r="RHK97" s="11"/>
      <c r="RHM97" s="11"/>
      <c r="RHO97" s="11"/>
      <c r="RHQ97" s="11"/>
      <c r="RHS97" s="11"/>
      <c r="RHU97" s="11"/>
      <c r="RHW97" s="11"/>
      <c r="RHY97" s="11"/>
      <c r="RIA97" s="11"/>
      <c r="RIC97" s="11"/>
      <c r="RIE97" s="11"/>
      <c r="RIG97" s="11"/>
      <c r="RII97" s="11"/>
      <c r="RIK97" s="11"/>
      <c r="RIM97" s="11"/>
      <c r="RIO97" s="11"/>
      <c r="RIQ97" s="11"/>
      <c r="RIS97" s="11"/>
      <c r="RIU97" s="11"/>
      <c r="RIW97" s="11"/>
      <c r="RIY97" s="11"/>
      <c r="RJA97" s="11"/>
      <c r="RJC97" s="11"/>
      <c r="RJE97" s="11"/>
      <c r="RJG97" s="11"/>
      <c r="RJI97" s="11"/>
      <c r="RJK97" s="11"/>
      <c r="RJM97" s="11"/>
      <c r="RJO97" s="11"/>
      <c r="RJQ97" s="11"/>
      <c r="RJS97" s="11"/>
      <c r="RJU97" s="11"/>
      <c r="RJW97" s="11"/>
      <c r="RJY97" s="11"/>
      <c r="RKA97" s="11"/>
      <c r="RKC97" s="11"/>
      <c r="RKE97" s="11"/>
      <c r="RKG97" s="11"/>
      <c r="RKI97" s="11"/>
      <c r="RKK97" s="11"/>
      <c r="RKM97" s="11"/>
      <c r="RKO97" s="11"/>
      <c r="RKQ97" s="11"/>
      <c r="RKS97" s="11"/>
      <c r="RKU97" s="11"/>
      <c r="RKW97" s="11"/>
      <c r="RKY97" s="11"/>
      <c r="RLA97" s="11"/>
      <c r="RLC97" s="11"/>
      <c r="RLE97" s="11"/>
      <c r="RLG97" s="11"/>
      <c r="RLI97" s="11"/>
      <c r="RLK97" s="11"/>
      <c r="RLM97" s="11"/>
      <c r="RLO97" s="11"/>
      <c r="RLQ97" s="11"/>
      <c r="RLS97" s="11"/>
      <c r="RLU97" s="11"/>
      <c r="RLW97" s="11"/>
      <c r="RLY97" s="11"/>
      <c r="RMA97" s="11"/>
      <c r="RMC97" s="11"/>
      <c r="RME97" s="11"/>
      <c r="RMG97" s="11"/>
      <c r="RMI97" s="11"/>
      <c r="RMK97" s="11"/>
      <c r="RMM97" s="11"/>
      <c r="RMO97" s="11"/>
      <c r="RMQ97" s="11"/>
      <c r="RMS97" s="11"/>
      <c r="RMU97" s="11"/>
      <c r="RMW97" s="11"/>
      <c r="RMY97" s="11"/>
      <c r="RNA97" s="11"/>
      <c r="RNC97" s="11"/>
      <c r="RNE97" s="11"/>
      <c r="RNG97" s="11"/>
      <c r="RNI97" s="11"/>
      <c r="RNK97" s="11"/>
      <c r="RNM97" s="11"/>
      <c r="RNO97" s="11"/>
      <c r="RNQ97" s="11"/>
      <c r="RNS97" s="11"/>
      <c r="RNU97" s="11"/>
      <c r="RNW97" s="11"/>
      <c r="RNY97" s="11"/>
      <c r="ROA97" s="11"/>
      <c r="ROC97" s="11"/>
      <c r="ROE97" s="11"/>
      <c r="ROG97" s="11"/>
      <c r="ROI97" s="11"/>
      <c r="ROK97" s="11"/>
      <c r="ROM97" s="11"/>
      <c r="ROO97" s="11"/>
      <c r="ROQ97" s="11"/>
      <c r="ROS97" s="11"/>
      <c r="ROU97" s="11"/>
      <c r="ROW97" s="11"/>
      <c r="ROY97" s="11"/>
      <c r="RPA97" s="11"/>
      <c r="RPC97" s="11"/>
      <c r="RPE97" s="11"/>
      <c r="RPG97" s="11"/>
      <c r="RPI97" s="11"/>
      <c r="RPK97" s="11"/>
      <c r="RPM97" s="11"/>
      <c r="RPO97" s="11"/>
      <c r="RPQ97" s="11"/>
      <c r="RPS97" s="11"/>
      <c r="RPU97" s="11"/>
      <c r="RPW97" s="11"/>
      <c r="RPY97" s="11"/>
      <c r="RQA97" s="11"/>
      <c r="RQC97" s="11"/>
      <c r="RQE97" s="11"/>
      <c r="RQG97" s="11"/>
      <c r="RQI97" s="11"/>
      <c r="RQK97" s="11"/>
      <c r="RQM97" s="11"/>
      <c r="RQO97" s="11"/>
      <c r="RQQ97" s="11"/>
      <c r="RQS97" s="11"/>
      <c r="RQU97" s="11"/>
      <c r="RQW97" s="11"/>
      <c r="RQY97" s="11"/>
      <c r="RRA97" s="11"/>
      <c r="RRC97" s="11"/>
      <c r="RRE97" s="11"/>
      <c r="RRG97" s="11"/>
      <c r="RRI97" s="11"/>
      <c r="RRK97" s="11"/>
      <c r="RRM97" s="11"/>
      <c r="RRO97" s="11"/>
      <c r="RRQ97" s="11"/>
      <c r="RRS97" s="11"/>
      <c r="RRU97" s="11"/>
      <c r="RRW97" s="11"/>
      <c r="RRY97" s="11"/>
      <c r="RSA97" s="11"/>
      <c r="RSC97" s="11"/>
      <c r="RSE97" s="11"/>
      <c r="RSG97" s="11"/>
      <c r="RSI97" s="11"/>
      <c r="RSK97" s="11"/>
      <c r="RSM97" s="11"/>
      <c r="RSO97" s="11"/>
      <c r="RSQ97" s="11"/>
      <c r="RSS97" s="11"/>
      <c r="RSU97" s="11"/>
      <c r="RSW97" s="11"/>
      <c r="RSY97" s="11"/>
      <c r="RTA97" s="11"/>
      <c r="RTC97" s="11"/>
      <c r="RTE97" s="11"/>
      <c r="RTG97" s="11"/>
      <c r="RTI97" s="11"/>
      <c r="RTK97" s="11"/>
      <c r="RTM97" s="11"/>
      <c r="RTO97" s="11"/>
      <c r="RTQ97" s="11"/>
      <c r="RTS97" s="11"/>
      <c r="RTU97" s="11"/>
      <c r="RTW97" s="11"/>
      <c r="RTY97" s="11"/>
      <c r="RUA97" s="11"/>
      <c r="RUC97" s="11"/>
      <c r="RUE97" s="11"/>
      <c r="RUG97" s="11"/>
      <c r="RUI97" s="11"/>
      <c r="RUK97" s="11"/>
      <c r="RUM97" s="11"/>
      <c r="RUO97" s="11"/>
      <c r="RUQ97" s="11"/>
      <c r="RUS97" s="11"/>
      <c r="RUU97" s="11"/>
      <c r="RUW97" s="11"/>
      <c r="RUY97" s="11"/>
      <c r="RVA97" s="11"/>
      <c r="RVC97" s="11"/>
      <c r="RVE97" s="11"/>
      <c r="RVG97" s="11"/>
      <c r="RVI97" s="11"/>
      <c r="RVK97" s="11"/>
      <c r="RVM97" s="11"/>
      <c r="RVO97" s="11"/>
      <c r="RVQ97" s="11"/>
      <c r="RVS97" s="11"/>
      <c r="RVU97" s="11"/>
      <c r="RVW97" s="11"/>
      <c r="RVY97" s="11"/>
      <c r="RWA97" s="11"/>
      <c r="RWC97" s="11"/>
      <c r="RWE97" s="11"/>
      <c r="RWG97" s="11"/>
      <c r="RWI97" s="11"/>
      <c r="RWK97" s="11"/>
      <c r="RWM97" s="11"/>
      <c r="RWO97" s="11"/>
      <c r="RWQ97" s="11"/>
      <c r="RWS97" s="11"/>
      <c r="RWU97" s="11"/>
      <c r="RWW97" s="11"/>
      <c r="RWY97" s="11"/>
      <c r="RXA97" s="11"/>
      <c r="RXC97" s="11"/>
      <c r="RXE97" s="11"/>
      <c r="RXG97" s="11"/>
      <c r="RXI97" s="11"/>
      <c r="RXK97" s="11"/>
      <c r="RXM97" s="11"/>
      <c r="RXO97" s="11"/>
      <c r="RXQ97" s="11"/>
      <c r="RXS97" s="11"/>
      <c r="RXU97" s="11"/>
      <c r="RXW97" s="11"/>
      <c r="RXY97" s="11"/>
      <c r="RYA97" s="11"/>
      <c r="RYC97" s="11"/>
      <c r="RYE97" s="11"/>
      <c r="RYG97" s="11"/>
      <c r="RYI97" s="11"/>
      <c r="RYK97" s="11"/>
      <c r="RYM97" s="11"/>
      <c r="RYO97" s="11"/>
      <c r="RYQ97" s="11"/>
      <c r="RYS97" s="11"/>
      <c r="RYU97" s="11"/>
      <c r="RYW97" s="11"/>
      <c r="RYY97" s="11"/>
      <c r="RZA97" s="11"/>
      <c r="RZC97" s="11"/>
      <c r="RZE97" s="11"/>
      <c r="RZG97" s="11"/>
      <c r="RZI97" s="11"/>
      <c r="RZK97" s="11"/>
      <c r="RZM97" s="11"/>
      <c r="RZO97" s="11"/>
      <c r="RZQ97" s="11"/>
      <c r="RZS97" s="11"/>
      <c r="RZU97" s="11"/>
      <c r="RZW97" s="11"/>
      <c r="RZY97" s="11"/>
      <c r="SAA97" s="11"/>
      <c r="SAC97" s="11"/>
      <c r="SAE97" s="11"/>
      <c r="SAG97" s="11"/>
      <c r="SAI97" s="11"/>
      <c r="SAK97" s="11"/>
      <c r="SAM97" s="11"/>
      <c r="SAO97" s="11"/>
      <c r="SAQ97" s="11"/>
      <c r="SAS97" s="11"/>
      <c r="SAU97" s="11"/>
      <c r="SAW97" s="11"/>
      <c r="SAY97" s="11"/>
      <c r="SBA97" s="11"/>
      <c r="SBC97" s="11"/>
      <c r="SBE97" s="11"/>
      <c r="SBG97" s="11"/>
      <c r="SBI97" s="11"/>
      <c r="SBK97" s="11"/>
      <c r="SBM97" s="11"/>
      <c r="SBO97" s="11"/>
      <c r="SBQ97" s="11"/>
      <c r="SBS97" s="11"/>
      <c r="SBU97" s="11"/>
      <c r="SBW97" s="11"/>
      <c r="SBY97" s="11"/>
      <c r="SCA97" s="11"/>
      <c r="SCC97" s="11"/>
      <c r="SCE97" s="11"/>
      <c r="SCG97" s="11"/>
      <c r="SCI97" s="11"/>
      <c r="SCK97" s="11"/>
      <c r="SCM97" s="11"/>
      <c r="SCO97" s="11"/>
      <c r="SCQ97" s="11"/>
      <c r="SCS97" s="11"/>
      <c r="SCU97" s="11"/>
      <c r="SCW97" s="11"/>
      <c r="SCY97" s="11"/>
      <c r="SDA97" s="11"/>
      <c r="SDC97" s="11"/>
      <c r="SDE97" s="11"/>
      <c r="SDG97" s="11"/>
      <c r="SDI97" s="11"/>
      <c r="SDK97" s="11"/>
      <c r="SDM97" s="11"/>
      <c r="SDO97" s="11"/>
      <c r="SDQ97" s="11"/>
      <c r="SDS97" s="11"/>
      <c r="SDU97" s="11"/>
      <c r="SDW97" s="11"/>
      <c r="SDY97" s="11"/>
      <c r="SEA97" s="11"/>
      <c r="SEC97" s="11"/>
      <c r="SEE97" s="11"/>
      <c r="SEG97" s="11"/>
      <c r="SEI97" s="11"/>
      <c r="SEK97" s="11"/>
      <c r="SEM97" s="11"/>
      <c r="SEO97" s="11"/>
      <c r="SEQ97" s="11"/>
      <c r="SES97" s="11"/>
      <c r="SEU97" s="11"/>
      <c r="SEW97" s="11"/>
      <c r="SEY97" s="11"/>
      <c r="SFA97" s="11"/>
      <c r="SFC97" s="11"/>
      <c r="SFE97" s="11"/>
      <c r="SFG97" s="11"/>
      <c r="SFI97" s="11"/>
      <c r="SFK97" s="11"/>
      <c r="SFM97" s="11"/>
      <c r="SFO97" s="11"/>
      <c r="SFQ97" s="11"/>
      <c r="SFS97" s="11"/>
      <c r="SFU97" s="11"/>
      <c r="SFW97" s="11"/>
      <c r="SFY97" s="11"/>
      <c r="SGA97" s="11"/>
      <c r="SGC97" s="11"/>
      <c r="SGE97" s="11"/>
      <c r="SGG97" s="11"/>
      <c r="SGI97" s="11"/>
      <c r="SGK97" s="11"/>
      <c r="SGM97" s="11"/>
      <c r="SGO97" s="11"/>
      <c r="SGQ97" s="11"/>
      <c r="SGS97" s="11"/>
      <c r="SGU97" s="11"/>
      <c r="SGW97" s="11"/>
      <c r="SGY97" s="11"/>
      <c r="SHA97" s="11"/>
      <c r="SHC97" s="11"/>
      <c r="SHE97" s="11"/>
      <c r="SHG97" s="11"/>
      <c r="SHI97" s="11"/>
      <c r="SHK97" s="11"/>
      <c r="SHM97" s="11"/>
      <c r="SHO97" s="11"/>
      <c r="SHQ97" s="11"/>
      <c r="SHS97" s="11"/>
      <c r="SHU97" s="11"/>
      <c r="SHW97" s="11"/>
      <c r="SHY97" s="11"/>
      <c r="SIA97" s="11"/>
      <c r="SIC97" s="11"/>
      <c r="SIE97" s="11"/>
      <c r="SIG97" s="11"/>
      <c r="SII97" s="11"/>
      <c r="SIK97" s="11"/>
      <c r="SIM97" s="11"/>
      <c r="SIO97" s="11"/>
      <c r="SIQ97" s="11"/>
      <c r="SIS97" s="11"/>
      <c r="SIU97" s="11"/>
      <c r="SIW97" s="11"/>
      <c r="SIY97" s="11"/>
      <c r="SJA97" s="11"/>
      <c r="SJC97" s="11"/>
      <c r="SJE97" s="11"/>
      <c r="SJG97" s="11"/>
      <c r="SJI97" s="11"/>
      <c r="SJK97" s="11"/>
      <c r="SJM97" s="11"/>
      <c r="SJO97" s="11"/>
      <c r="SJQ97" s="11"/>
      <c r="SJS97" s="11"/>
      <c r="SJU97" s="11"/>
      <c r="SJW97" s="11"/>
      <c r="SJY97" s="11"/>
      <c r="SKA97" s="11"/>
      <c r="SKC97" s="11"/>
      <c r="SKE97" s="11"/>
      <c r="SKG97" s="11"/>
      <c r="SKI97" s="11"/>
      <c r="SKK97" s="11"/>
      <c r="SKM97" s="11"/>
      <c r="SKO97" s="11"/>
      <c r="SKQ97" s="11"/>
      <c r="SKS97" s="11"/>
      <c r="SKU97" s="11"/>
      <c r="SKW97" s="11"/>
      <c r="SKY97" s="11"/>
      <c r="SLA97" s="11"/>
      <c r="SLC97" s="11"/>
      <c r="SLE97" s="11"/>
      <c r="SLG97" s="11"/>
      <c r="SLI97" s="11"/>
      <c r="SLK97" s="11"/>
      <c r="SLM97" s="11"/>
      <c r="SLO97" s="11"/>
      <c r="SLQ97" s="11"/>
      <c r="SLS97" s="11"/>
      <c r="SLU97" s="11"/>
      <c r="SLW97" s="11"/>
      <c r="SLY97" s="11"/>
      <c r="SMA97" s="11"/>
      <c r="SMC97" s="11"/>
      <c r="SME97" s="11"/>
      <c r="SMG97" s="11"/>
      <c r="SMI97" s="11"/>
      <c r="SMK97" s="11"/>
      <c r="SMM97" s="11"/>
      <c r="SMO97" s="11"/>
      <c r="SMQ97" s="11"/>
      <c r="SMS97" s="11"/>
      <c r="SMU97" s="11"/>
      <c r="SMW97" s="11"/>
      <c r="SMY97" s="11"/>
      <c r="SNA97" s="11"/>
      <c r="SNC97" s="11"/>
      <c r="SNE97" s="11"/>
      <c r="SNG97" s="11"/>
      <c r="SNI97" s="11"/>
      <c r="SNK97" s="11"/>
      <c r="SNM97" s="11"/>
      <c r="SNO97" s="11"/>
      <c r="SNQ97" s="11"/>
      <c r="SNS97" s="11"/>
      <c r="SNU97" s="11"/>
      <c r="SNW97" s="11"/>
      <c r="SNY97" s="11"/>
      <c r="SOA97" s="11"/>
      <c r="SOC97" s="11"/>
      <c r="SOE97" s="11"/>
      <c r="SOG97" s="11"/>
      <c r="SOI97" s="11"/>
      <c r="SOK97" s="11"/>
      <c r="SOM97" s="11"/>
      <c r="SOO97" s="11"/>
      <c r="SOQ97" s="11"/>
      <c r="SOS97" s="11"/>
      <c r="SOU97" s="11"/>
      <c r="SOW97" s="11"/>
      <c r="SOY97" s="11"/>
      <c r="SPA97" s="11"/>
      <c r="SPC97" s="11"/>
      <c r="SPE97" s="11"/>
      <c r="SPG97" s="11"/>
      <c r="SPI97" s="11"/>
      <c r="SPK97" s="11"/>
      <c r="SPM97" s="11"/>
      <c r="SPO97" s="11"/>
      <c r="SPQ97" s="11"/>
      <c r="SPS97" s="11"/>
      <c r="SPU97" s="11"/>
      <c r="SPW97" s="11"/>
      <c r="SPY97" s="11"/>
      <c r="SQA97" s="11"/>
      <c r="SQC97" s="11"/>
      <c r="SQE97" s="11"/>
      <c r="SQG97" s="11"/>
      <c r="SQI97" s="11"/>
      <c r="SQK97" s="11"/>
      <c r="SQM97" s="11"/>
      <c r="SQO97" s="11"/>
      <c r="SQQ97" s="11"/>
      <c r="SQS97" s="11"/>
      <c r="SQU97" s="11"/>
      <c r="SQW97" s="11"/>
      <c r="SQY97" s="11"/>
      <c r="SRA97" s="11"/>
      <c r="SRC97" s="11"/>
      <c r="SRE97" s="11"/>
      <c r="SRG97" s="11"/>
      <c r="SRI97" s="11"/>
      <c r="SRK97" s="11"/>
      <c r="SRM97" s="11"/>
      <c r="SRO97" s="11"/>
      <c r="SRQ97" s="11"/>
      <c r="SRS97" s="11"/>
      <c r="SRU97" s="11"/>
      <c r="SRW97" s="11"/>
      <c r="SRY97" s="11"/>
      <c r="SSA97" s="11"/>
      <c r="SSC97" s="11"/>
      <c r="SSE97" s="11"/>
      <c r="SSG97" s="11"/>
      <c r="SSI97" s="11"/>
      <c r="SSK97" s="11"/>
      <c r="SSM97" s="11"/>
      <c r="SSO97" s="11"/>
      <c r="SSQ97" s="11"/>
      <c r="SSS97" s="11"/>
      <c r="SSU97" s="11"/>
      <c r="SSW97" s="11"/>
      <c r="SSY97" s="11"/>
      <c r="STA97" s="11"/>
      <c r="STC97" s="11"/>
      <c r="STE97" s="11"/>
      <c r="STG97" s="11"/>
      <c r="STI97" s="11"/>
      <c r="STK97" s="11"/>
      <c r="STM97" s="11"/>
      <c r="STO97" s="11"/>
      <c r="STQ97" s="11"/>
      <c r="STS97" s="11"/>
      <c r="STU97" s="11"/>
      <c r="STW97" s="11"/>
      <c r="STY97" s="11"/>
      <c r="SUA97" s="11"/>
      <c r="SUC97" s="11"/>
      <c r="SUE97" s="11"/>
      <c r="SUG97" s="11"/>
      <c r="SUI97" s="11"/>
      <c r="SUK97" s="11"/>
      <c r="SUM97" s="11"/>
      <c r="SUO97" s="11"/>
      <c r="SUQ97" s="11"/>
      <c r="SUS97" s="11"/>
      <c r="SUU97" s="11"/>
      <c r="SUW97" s="11"/>
      <c r="SUY97" s="11"/>
      <c r="SVA97" s="11"/>
      <c r="SVC97" s="11"/>
      <c r="SVE97" s="11"/>
      <c r="SVG97" s="11"/>
      <c r="SVI97" s="11"/>
      <c r="SVK97" s="11"/>
      <c r="SVM97" s="11"/>
      <c r="SVO97" s="11"/>
      <c r="SVQ97" s="11"/>
      <c r="SVS97" s="11"/>
      <c r="SVU97" s="11"/>
      <c r="SVW97" s="11"/>
      <c r="SVY97" s="11"/>
      <c r="SWA97" s="11"/>
      <c r="SWC97" s="11"/>
      <c r="SWE97" s="11"/>
      <c r="SWG97" s="11"/>
      <c r="SWI97" s="11"/>
      <c r="SWK97" s="11"/>
      <c r="SWM97" s="11"/>
      <c r="SWO97" s="11"/>
      <c r="SWQ97" s="11"/>
      <c r="SWS97" s="11"/>
      <c r="SWU97" s="11"/>
      <c r="SWW97" s="11"/>
      <c r="SWY97" s="11"/>
      <c r="SXA97" s="11"/>
      <c r="SXC97" s="11"/>
      <c r="SXE97" s="11"/>
      <c r="SXG97" s="11"/>
      <c r="SXI97" s="11"/>
      <c r="SXK97" s="11"/>
      <c r="SXM97" s="11"/>
      <c r="SXO97" s="11"/>
      <c r="SXQ97" s="11"/>
      <c r="SXS97" s="11"/>
      <c r="SXU97" s="11"/>
      <c r="SXW97" s="11"/>
      <c r="SXY97" s="11"/>
      <c r="SYA97" s="11"/>
      <c r="SYC97" s="11"/>
      <c r="SYE97" s="11"/>
      <c r="SYG97" s="11"/>
      <c r="SYI97" s="11"/>
      <c r="SYK97" s="11"/>
      <c r="SYM97" s="11"/>
      <c r="SYO97" s="11"/>
      <c r="SYQ97" s="11"/>
      <c r="SYS97" s="11"/>
      <c r="SYU97" s="11"/>
      <c r="SYW97" s="11"/>
      <c r="SYY97" s="11"/>
      <c r="SZA97" s="11"/>
      <c r="SZC97" s="11"/>
      <c r="SZE97" s="11"/>
      <c r="SZG97" s="11"/>
      <c r="SZI97" s="11"/>
      <c r="SZK97" s="11"/>
      <c r="SZM97" s="11"/>
      <c r="SZO97" s="11"/>
      <c r="SZQ97" s="11"/>
      <c r="SZS97" s="11"/>
      <c r="SZU97" s="11"/>
      <c r="SZW97" s="11"/>
      <c r="SZY97" s="11"/>
      <c r="TAA97" s="11"/>
      <c r="TAC97" s="11"/>
      <c r="TAE97" s="11"/>
      <c r="TAG97" s="11"/>
      <c r="TAI97" s="11"/>
      <c r="TAK97" s="11"/>
      <c r="TAM97" s="11"/>
      <c r="TAO97" s="11"/>
      <c r="TAQ97" s="11"/>
      <c r="TAS97" s="11"/>
      <c r="TAU97" s="11"/>
      <c r="TAW97" s="11"/>
      <c r="TAY97" s="11"/>
      <c r="TBA97" s="11"/>
      <c r="TBC97" s="11"/>
      <c r="TBE97" s="11"/>
      <c r="TBG97" s="11"/>
      <c r="TBI97" s="11"/>
      <c r="TBK97" s="11"/>
      <c r="TBM97" s="11"/>
      <c r="TBO97" s="11"/>
      <c r="TBQ97" s="11"/>
      <c r="TBS97" s="11"/>
      <c r="TBU97" s="11"/>
      <c r="TBW97" s="11"/>
      <c r="TBY97" s="11"/>
      <c r="TCA97" s="11"/>
      <c r="TCC97" s="11"/>
      <c r="TCE97" s="11"/>
      <c r="TCG97" s="11"/>
      <c r="TCI97" s="11"/>
      <c r="TCK97" s="11"/>
      <c r="TCM97" s="11"/>
      <c r="TCO97" s="11"/>
      <c r="TCQ97" s="11"/>
      <c r="TCS97" s="11"/>
      <c r="TCU97" s="11"/>
      <c r="TCW97" s="11"/>
      <c r="TCY97" s="11"/>
      <c r="TDA97" s="11"/>
      <c r="TDC97" s="11"/>
      <c r="TDE97" s="11"/>
      <c r="TDG97" s="11"/>
      <c r="TDI97" s="11"/>
      <c r="TDK97" s="11"/>
      <c r="TDM97" s="11"/>
      <c r="TDO97" s="11"/>
      <c r="TDQ97" s="11"/>
      <c r="TDS97" s="11"/>
      <c r="TDU97" s="11"/>
      <c r="TDW97" s="11"/>
      <c r="TDY97" s="11"/>
      <c r="TEA97" s="11"/>
      <c r="TEC97" s="11"/>
      <c r="TEE97" s="11"/>
      <c r="TEG97" s="11"/>
      <c r="TEI97" s="11"/>
      <c r="TEK97" s="11"/>
      <c r="TEM97" s="11"/>
      <c r="TEO97" s="11"/>
      <c r="TEQ97" s="11"/>
      <c r="TES97" s="11"/>
      <c r="TEU97" s="11"/>
      <c r="TEW97" s="11"/>
      <c r="TEY97" s="11"/>
      <c r="TFA97" s="11"/>
      <c r="TFC97" s="11"/>
      <c r="TFE97" s="11"/>
      <c r="TFG97" s="11"/>
      <c r="TFI97" s="11"/>
      <c r="TFK97" s="11"/>
      <c r="TFM97" s="11"/>
      <c r="TFO97" s="11"/>
      <c r="TFQ97" s="11"/>
      <c r="TFS97" s="11"/>
      <c r="TFU97" s="11"/>
      <c r="TFW97" s="11"/>
      <c r="TFY97" s="11"/>
      <c r="TGA97" s="11"/>
      <c r="TGC97" s="11"/>
      <c r="TGE97" s="11"/>
      <c r="TGG97" s="11"/>
      <c r="TGI97" s="11"/>
      <c r="TGK97" s="11"/>
      <c r="TGM97" s="11"/>
      <c r="TGO97" s="11"/>
      <c r="TGQ97" s="11"/>
      <c r="TGS97" s="11"/>
      <c r="TGU97" s="11"/>
      <c r="TGW97" s="11"/>
      <c r="TGY97" s="11"/>
      <c r="THA97" s="11"/>
      <c r="THC97" s="11"/>
      <c r="THE97" s="11"/>
      <c r="THG97" s="11"/>
      <c r="THI97" s="11"/>
      <c r="THK97" s="11"/>
      <c r="THM97" s="11"/>
      <c r="THO97" s="11"/>
      <c r="THQ97" s="11"/>
      <c r="THS97" s="11"/>
      <c r="THU97" s="11"/>
      <c r="THW97" s="11"/>
      <c r="THY97" s="11"/>
      <c r="TIA97" s="11"/>
      <c r="TIC97" s="11"/>
      <c r="TIE97" s="11"/>
      <c r="TIG97" s="11"/>
      <c r="TII97" s="11"/>
      <c r="TIK97" s="11"/>
      <c r="TIM97" s="11"/>
      <c r="TIO97" s="11"/>
      <c r="TIQ97" s="11"/>
      <c r="TIS97" s="11"/>
      <c r="TIU97" s="11"/>
      <c r="TIW97" s="11"/>
      <c r="TIY97" s="11"/>
      <c r="TJA97" s="11"/>
      <c r="TJC97" s="11"/>
      <c r="TJE97" s="11"/>
      <c r="TJG97" s="11"/>
      <c r="TJI97" s="11"/>
      <c r="TJK97" s="11"/>
      <c r="TJM97" s="11"/>
      <c r="TJO97" s="11"/>
      <c r="TJQ97" s="11"/>
      <c r="TJS97" s="11"/>
      <c r="TJU97" s="11"/>
      <c r="TJW97" s="11"/>
      <c r="TJY97" s="11"/>
      <c r="TKA97" s="11"/>
      <c r="TKC97" s="11"/>
      <c r="TKE97" s="11"/>
      <c r="TKG97" s="11"/>
      <c r="TKI97" s="11"/>
      <c r="TKK97" s="11"/>
      <c r="TKM97" s="11"/>
      <c r="TKO97" s="11"/>
      <c r="TKQ97" s="11"/>
      <c r="TKS97" s="11"/>
      <c r="TKU97" s="11"/>
      <c r="TKW97" s="11"/>
      <c r="TKY97" s="11"/>
      <c r="TLA97" s="11"/>
      <c r="TLC97" s="11"/>
      <c r="TLE97" s="11"/>
      <c r="TLG97" s="11"/>
      <c r="TLI97" s="11"/>
      <c r="TLK97" s="11"/>
      <c r="TLM97" s="11"/>
      <c r="TLO97" s="11"/>
      <c r="TLQ97" s="11"/>
      <c r="TLS97" s="11"/>
      <c r="TLU97" s="11"/>
      <c r="TLW97" s="11"/>
      <c r="TLY97" s="11"/>
      <c r="TMA97" s="11"/>
      <c r="TMC97" s="11"/>
      <c r="TME97" s="11"/>
      <c r="TMG97" s="11"/>
      <c r="TMI97" s="11"/>
      <c r="TMK97" s="11"/>
      <c r="TMM97" s="11"/>
      <c r="TMO97" s="11"/>
      <c r="TMQ97" s="11"/>
      <c r="TMS97" s="11"/>
      <c r="TMU97" s="11"/>
      <c r="TMW97" s="11"/>
      <c r="TMY97" s="11"/>
      <c r="TNA97" s="11"/>
      <c r="TNC97" s="11"/>
      <c r="TNE97" s="11"/>
      <c r="TNG97" s="11"/>
      <c r="TNI97" s="11"/>
      <c r="TNK97" s="11"/>
      <c r="TNM97" s="11"/>
      <c r="TNO97" s="11"/>
      <c r="TNQ97" s="11"/>
      <c r="TNS97" s="11"/>
      <c r="TNU97" s="11"/>
      <c r="TNW97" s="11"/>
      <c r="TNY97" s="11"/>
      <c r="TOA97" s="11"/>
      <c r="TOC97" s="11"/>
      <c r="TOE97" s="11"/>
      <c r="TOG97" s="11"/>
      <c r="TOI97" s="11"/>
      <c r="TOK97" s="11"/>
      <c r="TOM97" s="11"/>
      <c r="TOO97" s="11"/>
      <c r="TOQ97" s="11"/>
      <c r="TOS97" s="11"/>
      <c r="TOU97" s="11"/>
      <c r="TOW97" s="11"/>
      <c r="TOY97" s="11"/>
      <c r="TPA97" s="11"/>
      <c r="TPC97" s="11"/>
      <c r="TPE97" s="11"/>
      <c r="TPG97" s="11"/>
      <c r="TPI97" s="11"/>
      <c r="TPK97" s="11"/>
      <c r="TPM97" s="11"/>
      <c r="TPO97" s="11"/>
      <c r="TPQ97" s="11"/>
      <c r="TPS97" s="11"/>
      <c r="TPU97" s="11"/>
      <c r="TPW97" s="11"/>
      <c r="TPY97" s="11"/>
      <c r="TQA97" s="11"/>
      <c r="TQC97" s="11"/>
      <c r="TQE97" s="11"/>
      <c r="TQG97" s="11"/>
      <c r="TQI97" s="11"/>
      <c r="TQK97" s="11"/>
      <c r="TQM97" s="11"/>
      <c r="TQO97" s="11"/>
      <c r="TQQ97" s="11"/>
      <c r="TQS97" s="11"/>
      <c r="TQU97" s="11"/>
      <c r="TQW97" s="11"/>
      <c r="TQY97" s="11"/>
      <c r="TRA97" s="11"/>
      <c r="TRC97" s="11"/>
      <c r="TRE97" s="11"/>
      <c r="TRG97" s="11"/>
      <c r="TRI97" s="11"/>
      <c r="TRK97" s="11"/>
      <c r="TRM97" s="11"/>
      <c r="TRO97" s="11"/>
      <c r="TRQ97" s="11"/>
      <c r="TRS97" s="11"/>
      <c r="TRU97" s="11"/>
      <c r="TRW97" s="11"/>
      <c r="TRY97" s="11"/>
      <c r="TSA97" s="11"/>
      <c r="TSC97" s="11"/>
      <c r="TSE97" s="11"/>
      <c r="TSG97" s="11"/>
      <c r="TSI97" s="11"/>
      <c r="TSK97" s="11"/>
      <c r="TSM97" s="11"/>
      <c r="TSO97" s="11"/>
      <c r="TSQ97" s="11"/>
      <c r="TSS97" s="11"/>
      <c r="TSU97" s="11"/>
      <c r="TSW97" s="11"/>
      <c r="TSY97" s="11"/>
      <c r="TTA97" s="11"/>
      <c r="TTC97" s="11"/>
      <c r="TTE97" s="11"/>
      <c r="TTG97" s="11"/>
      <c r="TTI97" s="11"/>
      <c r="TTK97" s="11"/>
      <c r="TTM97" s="11"/>
      <c r="TTO97" s="11"/>
      <c r="TTQ97" s="11"/>
      <c r="TTS97" s="11"/>
      <c r="TTU97" s="11"/>
      <c r="TTW97" s="11"/>
      <c r="TTY97" s="11"/>
      <c r="TUA97" s="11"/>
      <c r="TUC97" s="11"/>
      <c r="TUE97" s="11"/>
      <c r="TUG97" s="11"/>
      <c r="TUI97" s="11"/>
      <c r="TUK97" s="11"/>
      <c r="TUM97" s="11"/>
      <c r="TUO97" s="11"/>
      <c r="TUQ97" s="11"/>
      <c r="TUS97" s="11"/>
      <c r="TUU97" s="11"/>
      <c r="TUW97" s="11"/>
      <c r="TUY97" s="11"/>
      <c r="TVA97" s="11"/>
      <c r="TVC97" s="11"/>
      <c r="TVE97" s="11"/>
      <c r="TVG97" s="11"/>
      <c r="TVI97" s="11"/>
      <c r="TVK97" s="11"/>
      <c r="TVM97" s="11"/>
      <c r="TVO97" s="11"/>
      <c r="TVQ97" s="11"/>
      <c r="TVS97" s="11"/>
      <c r="TVU97" s="11"/>
      <c r="TVW97" s="11"/>
      <c r="TVY97" s="11"/>
      <c r="TWA97" s="11"/>
      <c r="TWC97" s="11"/>
      <c r="TWE97" s="11"/>
      <c r="TWG97" s="11"/>
      <c r="TWI97" s="11"/>
      <c r="TWK97" s="11"/>
      <c r="TWM97" s="11"/>
      <c r="TWO97" s="11"/>
      <c r="TWQ97" s="11"/>
      <c r="TWS97" s="11"/>
      <c r="TWU97" s="11"/>
      <c r="TWW97" s="11"/>
      <c r="TWY97" s="11"/>
      <c r="TXA97" s="11"/>
      <c r="TXC97" s="11"/>
      <c r="TXE97" s="11"/>
      <c r="TXG97" s="11"/>
      <c r="TXI97" s="11"/>
      <c r="TXK97" s="11"/>
      <c r="TXM97" s="11"/>
      <c r="TXO97" s="11"/>
      <c r="TXQ97" s="11"/>
      <c r="TXS97" s="11"/>
      <c r="TXU97" s="11"/>
      <c r="TXW97" s="11"/>
      <c r="TXY97" s="11"/>
      <c r="TYA97" s="11"/>
      <c r="TYC97" s="11"/>
      <c r="TYE97" s="11"/>
      <c r="TYG97" s="11"/>
      <c r="TYI97" s="11"/>
      <c r="TYK97" s="11"/>
      <c r="TYM97" s="11"/>
      <c r="TYO97" s="11"/>
      <c r="TYQ97" s="11"/>
      <c r="TYS97" s="11"/>
      <c r="TYU97" s="11"/>
      <c r="TYW97" s="11"/>
      <c r="TYY97" s="11"/>
      <c r="TZA97" s="11"/>
      <c r="TZC97" s="11"/>
      <c r="TZE97" s="11"/>
      <c r="TZG97" s="11"/>
      <c r="TZI97" s="11"/>
      <c r="TZK97" s="11"/>
      <c r="TZM97" s="11"/>
      <c r="TZO97" s="11"/>
      <c r="TZQ97" s="11"/>
      <c r="TZS97" s="11"/>
      <c r="TZU97" s="11"/>
      <c r="TZW97" s="11"/>
      <c r="TZY97" s="11"/>
      <c r="UAA97" s="11"/>
      <c r="UAC97" s="11"/>
      <c r="UAE97" s="11"/>
      <c r="UAG97" s="11"/>
      <c r="UAI97" s="11"/>
      <c r="UAK97" s="11"/>
      <c r="UAM97" s="11"/>
      <c r="UAO97" s="11"/>
      <c r="UAQ97" s="11"/>
      <c r="UAS97" s="11"/>
      <c r="UAU97" s="11"/>
      <c r="UAW97" s="11"/>
      <c r="UAY97" s="11"/>
      <c r="UBA97" s="11"/>
      <c r="UBC97" s="11"/>
      <c r="UBE97" s="11"/>
      <c r="UBG97" s="11"/>
      <c r="UBI97" s="11"/>
      <c r="UBK97" s="11"/>
      <c r="UBM97" s="11"/>
      <c r="UBO97" s="11"/>
      <c r="UBQ97" s="11"/>
      <c r="UBS97" s="11"/>
      <c r="UBU97" s="11"/>
      <c r="UBW97" s="11"/>
      <c r="UBY97" s="11"/>
      <c r="UCA97" s="11"/>
      <c r="UCC97" s="11"/>
      <c r="UCE97" s="11"/>
      <c r="UCG97" s="11"/>
      <c r="UCI97" s="11"/>
      <c r="UCK97" s="11"/>
      <c r="UCM97" s="11"/>
      <c r="UCO97" s="11"/>
      <c r="UCQ97" s="11"/>
      <c r="UCS97" s="11"/>
      <c r="UCU97" s="11"/>
      <c r="UCW97" s="11"/>
      <c r="UCY97" s="11"/>
      <c r="UDA97" s="11"/>
      <c r="UDC97" s="11"/>
      <c r="UDE97" s="11"/>
      <c r="UDG97" s="11"/>
      <c r="UDI97" s="11"/>
      <c r="UDK97" s="11"/>
      <c r="UDM97" s="11"/>
      <c r="UDO97" s="11"/>
      <c r="UDQ97" s="11"/>
      <c r="UDS97" s="11"/>
      <c r="UDU97" s="11"/>
      <c r="UDW97" s="11"/>
      <c r="UDY97" s="11"/>
      <c r="UEA97" s="11"/>
      <c r="UEC97" s="11"/>
      <c r="UEE97" s="11"/>
      <c r="UEG97" s="11"/>
      <c r="UEI97" s="11"/>
      <c r="UEK97" s="11"/>
      <c r="UEM97" s="11"/>
      <c r="UEO97" s="11"/>
      <c r="UEQ97" s="11"/>
      <c r="UES97" s="11"/>
      <c r="UEU97" s="11"/>
      <c r="UEW97" s="11"/>
      <c r="UEY97" s="11"/>
      <c r="UFA97" s="11"/>
      <c r="UFC97" s="11"/>
      <c r="UFE97" s="11"/>
      <c r="UFG97" s="11"/>
      <c r="UFI97" s="11"/>
      <c r="UFK97" s="11"/>
      <c r="UFM97" s="11"/>
      <c r="UFO97" s="11"/>
      <c r="UFQ97" s="11"/>
      <c r="UFS97" s="11"/>
      <c r="UFU97" s="11"/>
      <c r="UFW97" s="11"/>
      <c r="UFY97" s="11"/>
      <c r="UGA97" s="11"/>
      <c r="UGC97" s="11"/>
      <c r="UGE97" s="11"/>
      <c r="UGG97" s="11"/>
      <c r="UGI97" s="11"/>
      <c r="UGK97" s="11"/>
      <c r="UGM97" s="11"/>
      <c r="UGO97" s="11"/>
      <c r="UGQ97" s="11"/>
      <c r="UGS97" s="11"/>
      <c r="UGU97" s="11"/>
      <c r="UGW97" s="11"/>
      <c r="UGY97" s="11"/>
      <c r="UHA97" s="11"/>
      <c r="UHC97" s="11"/>
      <c r="UHE97" s="11"/>
      <c r="UHG97" s="11"/>
      <c r="UHI97" s="11"/>
      <c r="UHK97" s="11"/>
      <c r="UHM97" s="11"/>
      <c r="UHO97" s="11"/>
      <c r="UHQ97" s="11"/>
      <c r="UHS97" s="11"/>
      <c r="UHU97" s="11"/>
      <c r="UHW97" s="11"/>
      <c r="UHY97" s="11"/>
      <c r="UIA97" s="11"/>
      <c r="UIC97" s="11"/>
      <c r="UIE97" s="11"/>
      <c r="UIG97" s="11"/>
      <c r="UII97" s="11"/>
      <c r="UIK97" s="11"/>
      <c r="UIM97" s="11"/>
      <c r="UIO97" s="11"/>
      <c r="UIQ97" s="11"/>
      <c r="UIS97" s="11"/>
      <c r="UIU97" s="11"/>
      <c r="UIW97" s="11"/>
      <c r="UIY97" s="11"/>
      <c r="UJA97" s="11"/>
      <c r="UJC97" s="11"/>
      <c r="UJE97" s="11"/>
      <c r="UJG97" s="11"/>
      <c r="UJI97" s="11"/>
      <c r="UJK97" s="11"/>
      <c r="UJM97" s="11"/>
      <c r="UJO97" s="11"/>
      <c r="UJQ97" s="11"/>
      <c r="UJS97" s="11"/>
      <c r="UJU97" s="11"/>
      <c r="UJW97" s="11"/>
      <c r="UJY97" s="11"/>
      <c r="UKA97" s="11"/>
      <c r="UKC97" s="11"/>
      <c r="UKE97" s="11"/>
      <c r="UKG97" s="11"/>
      <c r="UKI97" s="11"/>
      <c r="UKK97" s="11"/>
      <c r="UKM97" s="11"/>
      <c r="UKO97" s="11"/>
      <c r="UKQ97" s="11"/>
      <c r="UKS97" s="11"/>
      <c r="UKU97" s="11"/>
      <c r="UKW97" s="11"/>
      <c r="UKY97" s="11"/>
      <c r="ULA97" s="11"/>
      <c r="ULC97" s="11"/>
      <c r="ULE97" s="11"/>
      <c r="ULG97" s="11"/>
      <c r="ULI97" s="11"/>
      <c r="ULK97" s="11"/>
      <c r="ULM97" s="11"/>
      <c r="ULO97" s="11"/>
      <c r="ULQ97" s="11"/>
      <c r="ULS97" s="11"/>
      <c r="ULU97" s="11"/>
      <c r="ULW97" s="11"/>
      <c r="ULY97" s="11"/>
      <c r="UMA97" s="11"/>
      <c r="UMC97" s="11"/>
      <c r="UME97" s="11"/>
      <c r="UMG97" s="11"/>
      <c r="UMI97" s="11"/>
      <c r="UMK97" s="11"/>
      <c r="UMM97" s="11"/>
      <c r="UMO97" s="11"/>
      <c r="UMQ97" s="11"/>
      <c r="UMS97" s="11"/>
      <c r="UMU97" s="11"/>
      <c r="UMW97" s="11"/>
      <c r="UMY97" s="11"/>
      <c r="UNA97" s="11"/>
      <c r="UNC97" s="11"/>
      <c r="UNE97" s="11"/>
      <c r="UNG97" s="11"/>
      <c r="UNI97" s="11"/>
      <c r="UNK97" s="11"/>
      <c r="UNM97" s="11"/>
      <c r="UNO97" s="11"/>
      <c r="UNQ97" s="11"/>
      <c r="UNS97" s="11"/>
      <c r="UNU97" s="11"/>
      <c r="UNW97" s="11"/>
      <c r="UNY97" s="11"/>
      <c r="UOA97" s="11"/>
      <c r="UOC97" s="11"/>
      <c r="UOE97" s="11"/>
      <c r="UOG97" s="11"/>
      <c r="UOI97" s="11"/>
      <c r="UOK97" s="11"/>
      <c r="UOM97" s="11"/>
      <c r="UOO97" s="11"/>
      <c r="UOQ97" s="11"/>
      <c r="UOS97" s="11"/>
      <c r="UOU97" s="11"/>
      <c r="UOW97" s="11"/>
      <c r="UOY97" s="11"/>
      <c r="UPA97" s="11"/>
      <c r="UPC97" s="11"/>
      <c r="UPE97" s="11"/>
      <c r="UPG97" s="11"/>
      <c r="UPI97" s="11"/>
      <c r="UPK97" s="11"/>
      <c r="UPM97" s="11"/>
      <c r="UPO97" s="11"/>
      <c r="UPQ97" s="11"/>
      <c r="UPS97" s="11"/>
      <c r="UPU97" s="11"/>
      <c r="UPW97" s="11"/>
      <c r="UPY97" s="11"/>
      <c r="UQA97" s="11"/>
      <c r="UQC97" s="11"/>
      <c r="UQE97" s="11"/>
      <c r="UQG97" s="11"/>
      <c r="UQI97" s="11"/>
      <c r="UQK97" s="11"/>
      <c r="UQM97" s="11"/>
      <c r="UQO97" s="11"/>
      <c r="UQQ97" s="11"/>
      <c r="UQS97" s="11"/>
      <c r="UQU97" s="11"/>
      <c r="UQW97" s="11"/>
      <c r="UQY97" s="11"/>
      <c r="URA97" s="11"/>
      <c r="URC97" s="11"/>
      <c r="URE97" s="11"/>
      <c r="URG97" s="11"/>
      <c r="URI97" s="11"/>
      <c r="URK97" s="11"/>
      <c r="URM97" s="11"/>
      <c r="URO97" s="11"/>
      <c r="URQ97" s="11"/>
      <c r="URS97" s="11"/>
      <c r="URU97" s="11"/>
      <c r="URW97" s="11"/>
      <c r="URY97" s="11"/>
      <c r="USA97" s="11"/>
      <c r="USC97" s="11"/>
      <c r="USE97" s="11"/>
      <c r="USG97" s="11"/>
      <c r="USI97" s="11"/>
      <c r="USK97" s="11"/>
      <c r="USM97" s="11"/>
      <c r="USO97" s="11"/>
      <c r="USQ97" s="11"/>
      <c r="USS97" s="11"/>
      <c r="USU97" s="11"/>
      <c r="USW97" s="11"/>
      <c r="USY97" s="11"/>
      <c r="UTA97" s="11"/>
      <c r="UTC97" s="11"/>
      <c r="UTE97" s="11"/>
      <c r="UTG97" s="11"/>
      <c r="UTI97" s="11"/>
      <c r="UTK97" s="11"/>
      <c r="UTM97" s="11"/>
      <c r="UTO97" s="11"/>
      <c r="UTQ97" s="11"/>
      <c r="UTS97" s="11"/>
      <c r="UTU97" s="11"/>
      <c r="UTW97" s="11"/>
      <c r="UTY97" s="11"/>
      <c r="UUA97" s="11"/>
      <c r="UUC97" s="11"/>
      <c r="UUE97" s="11"/>
      <c r="UUG97" s="11"/>
      <c r="UUI97" s="11"/>
      <c r="UUK97" s="11"/>
      <c r="UUM97" s="11"/>
      <c r="UUO97" s="11"/>
      <c r="UUQ97" s="11"/>
      <c r="UUS97" s="11"/>
      <c r="UUU97" s="11"/>
      <c r="UUW97" s="11"/>
      <c r="UUY97" s="11"/>
      <c r="UVA97" s="11"/>
      <c r="UVC97" s="11"/>
      <c r="UVE97" s="11"/>
      <c r="UVG97" s="11"/>
      <c r="UVI97" s="11"/>
      <c r="UVK97" s="11"/>
      <c r="UVM97" s="11"/>
      <c r="UVO97" s="11"/>
      <c r="UVQ97" s="11"/>
      <c r="UVS97" s="11"/>
      <c r="UVU97" s="11"/>
      <c r="UVW97" s="11"/>
      <c r="UVY97" s="11"/>
      <c r="UWA97" s="11"/>
      <c r="UWC97" s="11"/>
      <c r="UWE97" s="11"/>
      <c r="UWG97" s="11"/>
      <c r="UWI97" s="11"/>
      <c r="UWK97" s="11"/>
      <c r="UWM97" s="11"/>
      <c r="UWO97" s="11"/>
      <c r="UWQ97" s="11"/>
      <c r="UWS97" s="11"/>
      <c r="UWU97" s="11"/>
      <c r="UWW97" s="11"/>
      <c r="UWY97" s="11"/>
      <c r="UXA97" s="11"/>
      <c r="UXC97" s="11"/>
      <c r="UXE97" s="11"/>
      <c r="UXG97" s="11"/>
      <c r="UXI97" s="11"/>
      <c r="UXK97" s="11"/>
      <c r="UXM97" s="11"/>
      <c r="UXO97" s="11"/>
      <c r="UXQ97" s="11"/>
      <c r="UXS97" s="11"/>
      <c r="UXU97" s="11"/>
      <c r="UXW97" s="11"/>
      <c r="UXY97" s="11"/>
      <c r="UYA97" s="11"/>
      <c r="UYC97" s="11"/>
      <c r="UYE97" s="11"/>
      <c r="UYG97" s="11"/>
      <c r="UYI97" s="11"/>
      <c r="UYK97" s="11"/>
      <c r="UYM97" s="11"/>
      <c r="UYO97" s="11"/>
      <c r="UYQ97" s="11"/>
      <c r="UYS97" s="11"/>
      <c r="UYU97" s="11"/>
      <c r="UYW97" s="11"/>
      <c r="UYY97" s="11"/>
      <c r="UZA97" s="11"/>
      <c r="UZC97" s="11"/>
      <c r="UZE97" s="11"/>
      <c r="UZG97" s="11"/>
      <c r="UZI97" s="11"/>
      <c r="UZK97" s="11"/>
      <c r="UZM97" s="11"/>
      <c r="UZO97" s="11"/>
      <c r="UZQ97" s="11"/>
      <c r="UZS97" s="11"/>
      <c r="UZU97" s="11"/>
      <c r="UZW97" s="11"/>
      <c r="UZY97" s="11"/>
      <c r="VAA97" s="11"/>
      <c r="VAC97" s="11"/>
      <c r="VAE97" s="11"/>
      <c r="VAG97" s="11"/>
      <c r="VAI97" s="11"/>
      <c r="VAK97" s="11"/>
      <c r="VAM97" s="11"/>
      <c r="VAO97" s="11"/>
      <c r="VAQ97" s="11"/>
      <c r="VAS97" s="11"/>
      <c r="VAU97" s="11"/>
      <c r="VAW97" s="11"/>
      <c r="VAY97" s="11"/>
      <c r="VBA97" s="11"/>
      <c r="VBC97" s="11"/>
      <c r="VBE97" s="11"/>
      <c r="VBG97" s="11"/>
      <c r="VBI97" s="11"/>
      <c r="VBK97" s="11"/>
      <c r="VBM97" s="11"/>
      <c r="VBO97" s="11"/>
      <c r="VBQ97" s="11"/>
      <c r="VBS97" s="11"/>
      <c r="VBU97" s="11"/>
      <c r="VBW97" s="11"/>
      <c r="VBY97" s="11"/>
      <c r="VCA97" s="11"/>
      <c r="VCC97" s="11"/>
      <c r="VCE97" s="11"/>
      <c r="VCG97" s="11"/>
      <c r="VCI97" s="11"/>
      <c r="VCK97" s="11"/>
      <c r="VCM97" s="11"/>
      <c r="VCO97" s="11"/>
      <c r="VCQ97" s="11"/>
      <c r="VCS97" s="11"/>
      <c r="VCU97" s="11"/>
      <c r="VCW97" s="11"/>
      <c r="VCY97" s="11"/>
      <c r="VDA97" s="11"/>
      <c r="VDC97" s="11"/>
      <c r="VDE97" s="11"/>
      <c r="VDG97" s="11"/>
      <c r="VDI97" s="11"/>
      <c r="VDK97" s="11"/>
      <c r="VDM97" s="11"/>
      <c r="VDO97" s="11"/>
      <c r="VDQ97" s="11"/>
      <c r="VDS97" s="11"/>
      <c r="VDU97" s="11"/>
      <c r="VDW97" s="11"/>
      <c r="VDY97" s="11"/>
      <c r="VEA97" s="11"/>
      <c r="VEC97" s="11"/>
      <c r="VEE97" s="11"/>
      <c r="VEG97" s="11"/>
      <c r="VEI97" s="11"/>
      <c r="VEK97" s="11"/>
      <c r="VEM97" s="11"/>
      <c r="VEO97" s="11"/>
      <c r="VEQ97" s="11"/>
      <c r="VES97" s="11"/>
      <c r="VEU97" s="11"/>
      <c r="VEW97" s="11"/>
      <c r="VEY97" s="11"/>
      <c r="VFA97" s="11"/>
      <c r="VFC97" s="11"/>
      <c r="VFE97" s="11"/>
      <c r="VFG97" s="11"/>
      <c r="VFI97" s="11"/>
      <c r="VFK97" s="11"/>
      <c r="VFM97" s="11"/>
      <c r="VFO97" s="11"/>
      <c r="VFQ97" s="11"/>
      <c r="VFS97" s="11"/>
      <c r="VFU97" s="11"/>
      <c r="VFW97" s="11"/>
      <c r="VFY97" s="11"/>
      <c r="VGA97" s="11"/>
      <c r="VGC97" s="11"/>
      <c r="VGE97" s="11"/>
      <c r="VGG97" s="11"/>
      <c r="VGI97" s="11"/>
      <c r="VGK97" s="11"/>
      <c r="VGM97" s="11"/>
      <c r="VGO97" s="11"/>
      <c r="VGQ97" s="11"/>
      <c r="VGS97" s="11"/>
      <c r="VGU97" s="11"/>
      <c r="VGW97" s="11"/>
      <c r="VGY97" s="11"/>
      <c r="VHA97" s="11"/>
      <c r="VHC97" s="11"/>
      <c r="VHE97" s="11"/>
      <c r="VHG97" s="11"/>
      <c r="VHI97" s="11"/>
      <c r="VHK97" s="11"/>
      <c r="VHM97" s="11"/>
      <c r="VHO97" s="11"/>
      <c r="VHQ97" s="11"/>
      <c r="VHS97" s="11"/>
      <c r="VHU97" s="11"/>
      <c r="VHW97" s="11"/>
      <c r="VHY97" s="11"/>
      <c r="VIA97" s="11"/>
      <c r="VIC97" s="11"/>
      <c r="VIE97" s="11"/>
      <c r="VIG97" s="11"/>
      <c r="VII97" s="11"/>
      <c r="VIK97" s="11"/>
      <c r="VIM97" s="11"/>
      <c r="VIO97" s="11"/>
      <c r="VIQ97" s="11"/>
      <c r="VIS97" s="11"/>
      <c r="VIU97" s="11"/>
      <c r="VIW97" s="11"/>
      <c r="VIY97" s="11"/>
      <c r="VJA97" s="11"/>
      <c r="VJC97" s="11"/>
      <c r="VJE97" s="11"/>
      <c r="VJG97" s="11"/>
      <c r="VJI97" s="11"/>
      <c r="VJK97" s="11"/>
      <c r="VJM97" s="11"/>
      <c r="VJO97" s="11"/>
      <c r="VJQ97" s="11"/>
      <c r="VJS97" s="11"/>
      <c r="VJU97" s="11"/>
      <c r="VJW97" s="11"/>
      <c r="VJY97" s="11"/>
      <c r="VKA97" s="11"/>
      <c r="VKC97" s="11"/>
      <c r="VKE97" s="11"/>
      <c r="VKG97" s="11"/>
      <c r="VKI97" s="11"/>
      <c r="VKK97" s="11"/>
      <c r="VKM97" s="11"/>
      <c r="VKO97" s="11"/>
      <c r="VKQ97" s="11"/>
      <c r="VKS97" s="11"/>
      <c r="VKU97" s="11"/>
      <c r="VKW97" s="11"/>
      <c r="VKY97" s="11"/>
      <c r="VLA97" s="11"/>
      <c r="VLC97" s="11"/>
      <c r="VLE97" s="11"/>
      <c r="VLG97" s="11"/>
      <c r="VLI97" s="11"/>
      <c r="VLK97" s="11"/>
      <c r="VLM97" s="11"/>
      <c r="VLO97" s="11"/>
      <c r="VLQ97" s="11"/>
      <c r="VLS97" s="11"/>
      <c r="VLU97" s="11"/>
      <c r="VLW97" s="11"/>
      <c r="VLY97" s="11"/>
      <c r="VMA97" s="11"/>
      <c r="VMC97" s="11"/>
      <c r="VME97" s="11"/>
      <c r="VMG97" s="11"/>
      <c r="VMI97" s="11"/>
      <c r="VMK97" s="11"/>
      <c r="VMM97" s="11"/>
      <c r="VMO97" s="11"/>
      <c r="VMQ97" s="11"/>
      <c r="VMS97" s="11"/>
      <c r="VMU97" s="11"/>
      <c r="VMW97" s="11"/>
      <c r="VMY97" s="11"/>
      <c r="VNA97" s="11"/>
      <c r="VNC97" s="11"/>
      <c r="VNE97" s="11"/>
      <c r="VNG97" s="11"/>
      <c r="VNI97" s="11"/>
      <c r="VNK97" s="11"/>
      <c r="VNM97" s="11"/>
      <c r="VNO97" s="11"/>
      <c r="VNQ97" s="11"/>
      <c r="VNS97" s="11"/>
      <c r="VNU97" s="11"/>
      <c r="VNW97" s="11"/>
      <c r="VNY97" s="11"/>
      <c r="VOA97" s="11"/>
      <c r="VOC97" s="11"/>
      <c r="VOE97" s="11"/>
      <c r="VOG97" s="11"/>
      <c r="VOI97" s="11"/>
      <c r="VOK97" s="11"/>
      <c r="VOM97" s="11"/>
      <c r="VOO97" s="11"/>
      <c r="VOQ97" s="11"/>
      <c r="VOS97" s="11"/>
      <c r="VOU97" s="11"/>
      <c r="VOW97" s="11"/>
      <c r="VOY97" s="11"/>
      <c r="VPA97" s="11"/>
      <c r="VPC97" s="11"/>
      <c r="VPE97" s="11"/>
      <c r="VPG97" s="11"/>
      <c r="VPI97" s="11"/>
      <c r="VPK97" s="11"/>
      <c r="VPM97" s="11"/>
      <c r="VPO97" s="11"/>
      <c r="VPQ97" s="11"/>
      <c r="VPS97" s="11"/>
      <c r="VPU97" s="11"/>
      <c r="VPW97" s="11"/>
      <c r="VPY97" s="11"/>
      <c r="VQA97" s="11"/>
      <c r="VQC97" s="11"/>
      <c r="VQE97" s="11"/>
      <c r="VQG97" s="11"/>
      <c r="VQI97" s="11"/>
      <c r="VQK97" s="11"/>
      <c r="VQM97" s="11"/>
      <c r="VQO97" s="11"/>
      <c r="VQQ97" s="11"/>
      <c r="VQS97" s="11"/>
      <c r="VQU97" s="11"/>
      <c r="VQW97" s="11"/>
      <c r="VQY97" s="11"/>
      <c r="VRA97" s="11"/>
      <c r="VRC97" s="11"/>
      <c r="VRE97" s="11"/>
      <c r="VRG97" s="11"/>
      <c r="VRI97" s="11"/>
      <c r="VRK97" s="11"/>
      <c r="VRM97" s="11"/>
      <c r="VRO97" s="11"/>
      <c r="VRQ97" s="11"/>
      <c r="VRS97" s="11"/>
      <c r="VRU97" s="11"/>
      <c r="VRW97" s="11"/>
      <c r="VRY97" s="11"/>
      <c r="VSA97" s="11"/>
      <c r="VSC97" s="11"/>
      <c r="VSE97" s="11"/>
      <c r="VSG97" s="11"/>
      <c r="VSI97" s="11"/>
      <c r="VSK97" s="11"/>
      <c r="VSM97" s="11"/>
      <c r="VSO97" s="11"/>
      <c r="VSQ97" s="11"/>
      <c r="VSS97" s="11"/>
      <c r="VSU97" s="11"/>
      <c r="VSW97" s="11"/>
      <c r="VSY97" s="11"/>
      <c r="VTA97" s="11"/>
      <c r="VTC97" s="11"/>
      <c r="VTE97" s="11"/>
      <c r="VTG97" s="11"/>
      <c r="VTI97" s="11"/>
      <c r="VTK97" s="11"/>
      <c r="VTM97" s="11"/>
      <c r="VTO97" s="11"/>
      <c r="VTQ97" s="11"/>
      <c r="VTS97" s="11"/>
      <c r="VTU97" s="11"/>
      <c r="VTW97" s="11"/>
      <c r="VTY97" s="11"/>
      <c r="VUA97" s="11"/>
      <c r="VUC97" s="11"/>
      <c r="VUE97" s="11"/>
      <c r="VUG97" s="11"/>
      <c r="VUI97" s="11"/>
      <c r="VUK97" s="11"/>
      <c r="VUM97" s="11"/>
      <c r="VUO97" s="11"/>
      <c r="VUQ97" s="11"/>
      <c r="VUS97" s="11"/>
      <c r="VUU97" s="11"/>
      <c r="VUW97" s="11"/>
      <c r="VUY97" s="11"/>
      <c r="VVA97" s="11"/>
      <c r="VVC97" s="11"/>
      <c r="VVE97" s="11"/>
      <c r="VVG97" s="11"/>
      <c r="VVI97" s="11"/>
      <c r="VVK97" s="11"/>
      <c r="VVM97" s="11"/>
      <c r="VVO97" s="11"/>
      <c r="VVQ97" s="11"/>
      <c r="VVS97" s="11"/>
      <c r="VVU97" s="11"/>
      <c r="VVW97" s="11"/>
      <c r="VVY97" s="11"/>
      <c r="VWA97" s="11"/>
      <c r="VWC97" s="11"/>
      <c r="VWE97" s="11"/>
      <c r="VWG97" s="11"/>
      <c r="VWI97" s="11"/>
      <c r="VWK97" s="11"/>
      <c r="VWM97" s="11"/>
      <c r="VWO97" s="11"/>
      <c r="VWQ97" s="11"/>
      <c r="VWS97" s="11"/>
      <c r="VWU97" s="11"/>
      <c r="VWW97" s="11"/>
      <c r="VWY97" s="11"/>
      <c r="VXA97" s="11"/>
      <c r="VXC97" s="11"/>
      <c r="VXE97" s="11"/>
      <c r="VXG97" s="11"/>
      <c r="VXI97" s="11"/>
      <c r="VXK97" s="11"/>
      <c r="VXM97" s="11"/>
      <c r="VXO97" s="11"/>
      <c r="VXQ97" s="11"/>
      <c r="VXS97" s="11"/>
      <c r="VXU97" s="11"/>
      <c r="VXW97" s="11"/>
      <c r="VXY97" s="11"/>
      <c r="VYA97" s="11"/>
      <c r="VYC97" s="11"/>
      <c r="VYE97" s="11"/>
      <c r="VYG97" s="11"/>
      <c r="VYI97" s="11"/>
      <c r="VYK97" s="11"/>
      <c r="VYM97" s="11"/>
      <c r="VYO97" s="11"/>
      <c r="VYQ97" s="11"/>
      <c r="VYS97" s="11"/>
      <c r="VYU97" s="11"/>
      <c r="VYW97" s="11"/>
      <c r="VYY97" s="11"/>
      <c r="VZA97" s="11"/>
      <c r="VZC97" s="11"/>
      <c r="VZE97" s="11"/>
      <c r="VZG97" s="11"/>
      <c r="VZI97" s="11"/>
      <c r="VZK97" s="11"/>
      <c r="VZM97" s="11"/>
      <c r="VZO97" s="11"/>
      <c r="VZQ97" s="11"/>
      <c r="VZS97" s="11"/>
      <c r="VZU97" s="11"/>
      <c r="VZW97" s="11"/>
      <c r="VZY97" s="11"/>
      <c r="WAA97" s="11"/>
      <c r="WAC97" s="11"/>
      <c r="WAE97" s="11"/>
      <c r="WAG97" s="11"/>
      <c r="WAI97" s="11"/>
      <c r="WAK97" s="11"/>
      <c r="WAM97" s="11"/>
      <c r="WAO97" s="11"/>
      <c r="WAQ97" s="11"/>
      <c r="WAS97" s="11"/>
      <c r="WAU97" s="11"/>
      <c r="WAW97" s="11"/>
      <c r="WAY97" s="11"/>
      <c r="WBA97" s="11"/>
      <c r="WBC97" s="11"/>
      <c r="WBE97" s="11"/>
      <c r="WBG97" s="11"/>
      <c r="WBI97" s="11"/>
      <c r="WBK97" s="11"/>
      <c r="WBM97" s="11"/>
      <c r="WBO97" s="11"/>
      <c r="WBQ97" s="11"/>
      <c r="WBS97" s="11"/>
      <c r="WBU97" s="11"/>
      <c r="WBW97" s="11"/>
      <c r="WBY97" s="11"/>
      <c r="WCA97" s="11"/>
      <c r="WCC97" s="11"/>
      <c r="WCE97" s="11"/>
      <c r="WCG97" s="11"/>
      <c r="WCI97" s="11"/>
      <c r="WCK97" s="11"/>
      <c r="WCM97" s="11"/>
      <c r="WCO97" s="11"/>
      <c r="WCQ97" s="11"/>
      <c r="WCS97" s="11"/>
      <c r="WCU97" s="11"/>
      <c r="WCW97" s="11"/>
      <c r="WCY97" s="11"/>
      <c r="WDA97" s="11"/>
      <c r="WDC97" s="11"/>
      <c r="WDE97" s="11"/>
      <c r="WDG97" s="11"/>
      <c r="WDI97" s="11"/>
      <c r="WDK97" s="11"/>
      <c r="WDM97" s="11"/>
      <c r="WDO97" s="11"/>
      <c r="WDQ97" s="11"/>
      <c r="WDS97" s="11"/>
      <c r="WDU97" s="11"/>
      <c r="WDW97" s="11"/>
      <c r="WDY97" s="11"/>
      <c r="WEA97" s="11"/>
      <c r="WEC97" s="11"/>
      <c r="WEE97" s="11"/>
      <c r="WEG97" s="11"/>
      <c r="WEI97" s="11"/>
      <c r="WEK97" s="11"/>
      <c r="WEM97" s="11"/>
      <c r="WEO97" s="11"/>
      <c r="WEQ97" s="11"/>
      <c r="WES97" s="11"/>
      <c r="WEU97" s="11"/>
      <c r="WEW97" s="11"/>
      <c r="WEY97" s="11"/>
      <c r="WFA97" s="11"/>
      <c r="WFC97" s="11"/>
      <c r="WFE97" s="11"/>
      <c r="WFG97" s="11"/>
      <c r="WFI97" s="11"/>
      <c r="WFK97" s="11"/>
      <c r="WFM97" s="11"/>
      <c r="WFO97" s="11"/>
      <c r="WFQ97" s="11"/>
      <c r="WFS97" s="11"/>
      <c r="WFU97" s="11"/>
      <c r="WFW97" s="11"/>
      <c r="WFY97" s="11"/>
      <c r="WGA97" s="11"/>
      <c r="WGC97" s="11"/>
      <c r="WGE97" s="11"/>
      <c r="WGG97" s="11"/>
      <c r="WGI97" s="11"/>
      <c r="WGK97" s="11"/>
      <c r="WGM97" s="11"/>
      <c r="WGO97" s="11"/>
      <c r="WGQ97" s="11"/>
      <c r="WGS97" s="11"/>
      <c r="WGU97" s="11"/>
      <c r="WGW97" s="11"/>
      <c r="WGY97" s="11"/>
      <c r="WHA97" s="11"/>
      <c r="WHC97" s="11"/>
      <c r="WHE97" s="11"/>
      <c r="WHG97" s="11"/>
      <c r="WHI97" s="11"/>
      <c r="WHK97" s="11"/>
      <c r="WHM97" s="11"/>
      <c r="WHO97" s="11"/>
      <c r="WHQ97" s="11"/>
      <c r="WHS97" s="11"/>
      <c r="WHU97" s="11"/>
      <c r="WHW97" s="11"/>
      <c r="WHY97" s="11"/>
      <c r="WIA97" s="11"/>
      <c r="WIC97" s="11"/>
      <c r="WIE97" s="11"/>
      <c r="WIG97" s="11"/>
      <c r="WII97" s="11"/>
      <c r="WIK97" s="11"/>
      <c r="WIM97" s="11"/>
      <c r="WIO97" s="11"/>
      <c r="WIQ97" s="11"/>
      <c r="WIS97" s="11"/>
      <c r="WIU97" s="11"/>
      <c r="WIW97" s="11"/>
      <c r="WIY97" s="11"/>
      <c r="WJA97" s="11"/>
      <c r="WJC97" s="11"/>
      <c r="WJE97" s="11"/>
      <c r="WJG97" s="11"/>
      <c r="WJI97" s="11"/>
      <c r="WJK97" s="11"/>
      <c r="WJM97" s="11"/>
      <c r="WJO97" s="11"/>
      <c r="WJQ97" s="11"/>
      <c r="WJS97" s="11"/>
      <c r="WJU97" s="11"/>
      <c r="WJW97" s="11"/>
      <c r="WJY97" s="11"/>
      <c r="WKA97" s="11"/>
      <c r="WKC97" s="11"/>
      <c r="WKE97" s="11"/>
      <c r="WKG97" s="11"/>
      <c r="WKI97" s="11"/>
      <c r="WKK97" s="11"/>
      <c r="WKM97" s="11"/>
      <c r="WKO97" s="11"/>
      <c r="WKQ97" s="11"/>
      <c r="WKS97" s="11"/>
      <c r="WKU97" s="11"/>
      <c r="WKW97" s="11"/>
      <c r="WKY97" s="11"/>
      <c r="WLA97" s="11"/>
      <c r="WLC97" s="11"/>
      <c r="WLE97" s="11"/>
      <c r="WLG97" s="11"/>
      <c r="WLI97" s="11"/>
      <c r="WLK97" s="11"/>
      <c r="WLM97" s="11"/>
      <c r="WLO97" s="11"/>
      <c r="WLQ97" s="11"/>
      <c r="WLS97" s="11"/>
      <c r="WLU97" s="11"/>
      <c r="WLW97" s="11"/>
      <c r="WLY97" s="11"/>
      <c r="WMA97" s="11"/>
      <c r="WMC97" s="11"/>
      <c r="WME97" s="11"/>
      <c r="WMG97" s="11"/>
      <c r="WMI97" s="11"/>
      <c r="WMK97" s="11"/>
      <c r="WMM97" s="11"/>
      <c r="WMO97" s="11"/>
      <c r="WMQ97" s="11"/>
      <c r="WMS97" s="11"/>
      <c r="WMU97" s="11"/>
      <c r="WMW97" s="11"/>
      <c r="WMY97" s="11"/>
      <c r="WNA97" s="11"/>
      <c r="WNC97" s="11"/>
      <c r="WNE97" s="11"/>
      <c r="WNG97" s="11"/>
      <c r="WNI97" s="11"/>
      <c r="WNK97" s="11"/>
      <c r="WNM97" s="11"/>
      <c r="WNO97" s="11"/>
      <c r="WNQ97" s="11"/>
      <c r="WNS97" s="11"/>
      <c r="WNU97" s="11"/>
      <c r="WNW97" s="11"/>
      <c r="WNY97" s="11"/>
      <c r="WOA97" s="11"/>
      <c r="WOC97" s="11"/>
      <c r="WOE97" s="11"/>
      <c r="WOG97" s="11"/>
      <c r="WOI97" s="11"/>
      <c r="WOK97" s="11"/>
      <c r="WOM97" s="11"/>
      <c r="WOO97" s="11"/>
      <c r="WOQ97" s="11"/>
      <c r="WOS97" s="11"/>
      <c r="WOU97" s="11"/>
      <c r="WOW97" s="11"/>
      <c r="WOY97" s="11"/>
      <c r="WPA97" s="11"/>
      <c r="WPC97" s="11"/>
      <c r="WPE97" s="11"/>
      <c r="WPG97" s="11"/>
      <c r="WPI97" s="11"/>
      <c r="WPK97" s="11"/>
      <c r="WPM97" s="11"/>
      <c r="WPO97" s="11"/>
      <c r="WPQ97" s="11"/>
      <c r="WPS97" s="11"/>
      <c r="WPU97" s="11"/>
      <c r="WPW97" s="11"/>
      <c r="WPY97" s="11"/>
      <c r="WQA97" s="11"/>
      <c r="WQC97" s="11"/>
      <c r="WQE97" s="11"/>
      <c r="WQG97" s="11"/>
      <c r="WQI97" s="11"/>
      <c r="WQK97" s="11"/>
      <c r="WQM97" s="11"/>
      <c r="WQO97" s="11"/>
      <c r="WQQ97" s="11"/>
      <c r="WQS97" s="11"/>
      <c r="WQU97" s="11"/>
      <c r="WQW97" s="11"/>
      <c r="WQY97" s="11"/>
      <c r="WRA97" s="11"/>
      <c r="WRC97" s="11"/>
      <c r="WRE97" s="11"/>
      <c r="WRG97" s="11"/>
      <c r="WRI97" s="11"/>
      <c r="WRK97" s="11"/>
      <c r="WRM97" s="11"/>
      <c r="WRO97" s="11"/>
      <c r="WRQ97" s="11"/>
      <c r="WRS97" s="11"/>
      <c r="WRU97" s="11"/>
      <c r="WRW97" s="11"/>
      <c r="WRY97" s="11"/>
      <c r="WSA97" s="11"/>
      <c r="WSC97" s="11"/>
      <c r="WSE97" s="11"/>
      <c r="WSG97" s="11"/>
      <c r="WSI97" s="11"/>
      <c r="WSK97" s="11"/>
      <c r="WSM97" s="11"/>
      <c r="WSO97" s="11"/>
      <c r="WSQ97" s="11"/>
      <c r="WSS97" s="11"/>
      <c r="WSU97" s="11"/>
      <c r="WSW97" s="11"/>
      <c r="WSY97" s="11"/>
      <c r="WTA97" s="11"/>
      <c r="WTC97" s="11"/>
      <c r="WTE97" s="11"/>
      <c r="WTG97" s="11"/>
      <c r="WTI97" s="11"/>
      <c r="WTK97" s="11"/>
      <c r="WTM97" s="11"/>
      <c r="WTO97" s="11"/>
      <c r="WTQ97" s="11"/>
      <c r="WTS97" s="11"/>
      <c r="WTU97" s="11"/>
      <c r="WTW97" s="11"/>
      <c r="WTY97" s="11"/>
      <c r="WUA97" s="11"/>
      <c r="WUC97" s="11"/>
      <c r="WUE97" s="11"/>
      <c r="WUG97" s="11"/>
      <c r="WUI97" s="11"/>
      <c r="WUK97" s="11"/>
      <c r="WUM97" s="11"/>
      <c r="WUO97" s="11"/>
      <c r="WUQ97" s="11"/>
      <c r="WUS97" s="11"/>
      <c r="WUU97" s="11"/>
      <c r="WUW97" s="11"/>
      <c r="WUY97" s="11"/>
      <c r="WVA97" s="11"/>
      <c r="WVC97" s="11"/>
      <c r="WVE97" s="11"/>
      <c r="WVG97" s="11"/>
      <c r="WVI97" s="11"/>
      <c r="WVK97" s="11"/>
      <c r="WVM97" s="11"/>
      <c r="WVO97" s="11"/>
      <c r="WVQ97" s="11"/>
      <c r="WVS97" s="11"/>
      <c r="WVU97" s="11"/>
      <c r="WVW97" s="11"/>
      <c r="WVY97" s="11"/>
      <c r="WWA97" s="11"/>
      <c r="WWC97" s="11"/>
      <c r="WWE97" s="11"/>
      <c r="WWG97" s="11"/>
      <c r="WWI97" s="11"/>
      <c r="WWK97" s="11"/>
      <c r="WWM97" s="11"/>
      <c r="WWO97" s="11"/>
      <c r="WWQ97" s="11"/>
      <c r="WWS97" s="11"/>
      <c r="WWU97" s="11"/>
      <c r="WWW97" s="11"/>
      <c r="WWY97" s="11"/>
      <c r="WXA97" s="11"/>
      <c r="WXC97" s="11"/>
      <c r="WXE97" s="11"/>
      <c r="WXG97" s="11"/>
      <c r="WXI97" s="11"/>
      <c r="WXK97" s="11"/>
      <c r="WXM97" s="11"/>
      <c r="WXO97" s="11"/>
      <c r="WXQ97" s="11"/>
      <c r="WXS97" s="11"/>
      <c r="WXU97" s="11"/>
      <c r="WXW97" s="11"/>
      <c r="WXY97" s="11"/>
      <c r="WYA97" s="11"/>
      <c r="WYC97" s="11"/>
      <c r="WYE97" s="11"/>
      <c r="WYG97" s="11"/>
      <c r="WYI97" s="11"/>
      <c r="WYK97" s="11"/>
      <c r="WYM97" s="11"/>
      <c r="WYO97" s="11"/>
      <c r="WYQ97" s="11"/>
      <c r="WYS97" s="11"/>
      <c r="WYU97" s="11"/>
      <c r="WYW97" s="11"/>
      <c r="WYY97" s="11"/>
      <c r="WZA97" s="11"/>
      <c r="WZC97" s="11"/>
      <c r="WZE97" s="11"/>
      <c r="WZG97" s="11"/>
      <c r="WZI97" s="11"/>
      <c r="WZK97" s="11"/>
      <c r="WZM97" s="11"/>
      <c r="WZO97" s="11"/>
      <c r="WZQ97" s="11"/>
      <c r="WZS97" s="11"/>
      <c r="WZU97" s="11"/>
      <c r="WZW97" s="11"/>
      <c r="WZY97" s="11"/>
      <c r="XAA97" s="11"/>
      <c r="XAC97" s="11"/>
      <c r="XAE97" s="11"/>
      <c r="XAG97" s="11"/>
      <c r="XAI97" s="11"/>
      <c r="XAK97" s="11"/>
      <c r="XAM97" s="11"/>
      <c r="XAO97" s="11"/>
      <c r="XAQ97" s="11"/>
      <c r="XAS97" s="11"/>
      <c r="XAU97" s="11"/>
      <c r="XAW97" s="11"/>
      <c r="XAY97" s="11"/>
      <c r="XBA97" s="11"/>
      <c r="XBC97" s="11"/>
      <c r="XBE97" s="11"/>
      <c r="XBG97" s="11"/>
      <c r="XBI97" s="11"/>
      <c r="XBK97" s="11"/>
      <c r="XBM97" s="11"/>
      <c r="XBO97" s="11"/>
      <c r="XBQ97" s="11"/>
      <c r="XBS97" s="11"/>
      <c r="XBU97" s="11"/>
      <c r="XBW97" s="11"/>
      <c r="XBY97" s="11"/>
      <c r="XCA97" s="11"/>
      <c r="XCC97" s="11"/>
      <c r="XCE97" s="11"/>
      <c r="XCG97" s="11"/>
      <c r="XCI97" s="11"/>
      <c r="XCK97" s="11"/>
      <c r="XCM97" s="11"/>
      <c r="XCO97" s="11"/>
      <c r="XCQ97" s="11"/>
      <c r="XCS97" s="11"/>
      <c r="XCU97" s="11"/>
      <c r="XCW97" s="11"/>
      <c r="XCY97" s="11"/>
      <c r="XDA97" s="11"/>
      <c r="XDC97" s="11"/>
      <c r="XDE97" s="11"/>
      <c r="XDG97" s="11"/>
      <c r="XDI97" s="11"/>
      <c r="XDK97" s="11"/>
      <c r="XDM97" s="11"/>
      <c r="XDO97" s="11"/>
      <c r="XDQ97" s="11"/>
      <c r="XDS97" s="11"/>
      <c r="XDU97" s="11"/>
      <c r="XDW97" s="11"/>
      <c r="XDY97" s="11"/>
      <c r="XEA97" s="11"/>
      <c r="XEC97" s="11"/>
      <c r="XEE97" s="11"/>
      <c r="XEG97" s="11"/>
      <c r="XEI97" s="11"/>
      <c r="XEK97" s="11"/>
      <c r="XEM97" s="11"/>
      <c r="XEO97" s="11"/>
      <c r="XEQ97" s="11"/>
      <c r="XES97" s="11"/>
      <c r="XEU97" s="11"/>
      <c r="XEW97" s="11"/>
      <c r="XEY97" s="11"/>
      <c r="XFA97" s="11"/>
      <c r="XFC97" s="11"/>
    </row>
    <row r="98" spans="1:1023 1025:2047 2049:3071 3073:4095 4097:5119 5121:6143 6145:7167 7169:8191 8193:9215 9217:10239 10241:11263 11265:12287 12289:13311 13313:14335 14337:15359 15361:16383" x14ac:dyDescent="0.25">
      <c r="B98" t="s">
        <v>39</v>
      </c>
    </row>
    <row r="99" spans="1:1023 1025:2047 2049:3071 3073:4095 4097:5119 5121:6143 6145:7167 7169:8191 8193:9215 9217:10239 10241:11263 11265:12287 12289:13311 13313:14335 14337:15359 15361:16383" x14ac:dyDescent="0.25">
      <c r="B99" t="s">
        <v>2</v>
      </c>
    </row>
    <row r="100" spans="1:1023 1025:2047 2049:3071 3073:4095 4097:5119 5121:6143 6145:7167 7169:8191 8193:9215 9217:10239 10241:11263 11265:12287 12289:13311 13313:14335 14337:15359 15361:16383" x14ac:dyDescent="0.25">
      <c r="B100" t="s">
        <v>45</v>
      </c>
    </row>
    <row r="101" spans="1:1023 1025:2047 2049:3071 3073:4095 4097:5119 5121:6143 6145:7167 7169:8191 8193:9215 9217:10239 10241:11263 11265:12287 12289:13311 13313:14335 14337:15359 15361:16383" x14ac:dyDescent="0.25">
      <c r="B101" t="s">
        <v>92</v>
      </c>
    </row>
    <row r="102" spans="1:1023 1025:2047 2049:3071 3073:4095 4097:5119 5121:6143 6145:7167 7169:8191 8193:9215 9217:10239 10241:11263 11265:12287 12289:13311 13313:14335 14337:15359 15361:16383" x14ac:dyDescent="0.25">
      <c r="B102" t="s">
        <v>107</v>
      </c>
    </row>
    <row r="103" spans="1:1023 1025:2047 2049:3071 3073:4095 4097:5119 5121:6143 6145:7167 7169:8191 8193:9215 9217:10239 10241:11263 11265:12287 12289:13311 13313:14335 14337:15359 15361:16383" x14ac:dyDescent="0.25">
      <c r="B103" t="s">
        <v>4</v>
      </c>
    </row>
    <row r="104" spans="1:1023 1025:2047 2049:3071 3073:4095 4097:5119 5121:6143 6145:7167 7169:8191 8193:9215 9217:10239 10241:11263 11265:12287 12289:13311 13313:14335 14337:15359 15361:16383" x14ac:dyDescent="0.25">
      <c r="B104" t="s">
        <v>170</v>
      </c>
    </row>
    <row r="106" spans="1:1023 1025:2047 2049:3071 3073:4095 4097:5119 5121:6143 6145:7167 7169:8191 8193:9215 9217:10239 10241:11263 11265:12287 12289:13311 13313:14335 14337:15359 15361:16383" x14ac:dyDescent="0.25">
      <c r="A106" t="s">
        <v>172</v>
      </c>
      <c r="B106" t="s">
        <v>173</v>
      </c>
    </row>
    <row r="108" spans="1:1023 1025:2047 2049:3071 3073:4095 4097:5119 5121:6143 6145:7167 7169:8191 8193:9215 9217:10239 10241:11263 11265:12287 12289:13311 13313:14335 14337:15359 15361:16383" x14ac:dyDescent="0.25">
      <c r="A108" t="s">
        <v>174</v>
      </c>
    </row>
    <row r="109" spans="1:1023 1025:2047 2049:3071 3073:4095 4097:5119 5121:6143 6145:7167 7169:8191 8193:9215 9217:10239 10241:11263 11265:12287 12289:13311 13313:14335 14337:15359 15361:16383" x14ac:dyDescent="0.25">
      <c r="A109" t="s">
        <v>175</v>
      </c>
    </row>
    <row r="111" spans="1:1023 1025:2047 2049:3071 3073:4095 4097:5119 5121:6143 6145:7167 7169:8191 8193:9215 9217:10239 10241:11263 11265:12287 12289:13311 13313:14335 14337:15359 15361:16383" x14ac:dyDescent="0.25">
      <c r="B111" s="4" t="s">
        <v>131</v>
      </c>
      <c r="C111" s="4" t="s">
        <v>39</v>
      </c>
      <c r="D111" s="4" t="s">
        <v>2</v>
      </c>
      <c r="E111" s="4" t="s">
        <v>3</v>
      </c>
      <c r="F111" s="4" t="s">
        <v>4</v>
      </c>
      <c r="G111" s="4" t="s">
        <v>5</v>
      </c>
      <c r="H111" s="4"/>
      <c r="I111" s="4"/>
      <c r="J111" s="4"/>
      <c r="K111" s="4"/>
    </row>
    <row r="112" spans="1:1023 1025:2047 2049:3071 3073:4095 4097:5119 5121:6143 6145:7167 7169:8191 8193:9215 9217:10239 10241:11263 11265:12287 12289:13311 13313:14335 14337:15359 15361:16383" x14ac:dyDescent="0.25">
      <c r="B112" s="2" t="s">
        <v>10</v>
      </c>
      <c r="C112" s="3" t="str" cm="1">
        <f t="array" ref="C112:G112">_xlfn.XLOOKUP(B112,Product!B1:B12,Product!D1:H12,0)</f>
        <v>Laptop</v>
      </c>
      <c r="D112" s="3" t="str">
        <v>Electronics</v>
      </c>
      <c r="E112" s="3" t="str">
        <v>Dell</v>
      </c>
      <c r="F112" s="3">
        <v>55000</v>
      </c>
      <c r="G112" s="3">
        <v>25</v>
      </c>
    </row>
    <row r="114" spans="1:3" x14ac:dyDescent="0.25">
      <c r="A114" t="s">
        <v>178</v>
      </c>
      <c r="B114" t="s">
        <v>179</v>
      </c>
    </row>
    <row r="116" spans="1:3" x14ac:dyDescent="0.25">
      <c r="A116" t="s">
        <v>180</v>
      </c>
    </row>
    <row r="117" spans="1:3" x14ac:dyDescent="0.25">
      <c r="A117" t="s">
        <v>181</v>
      </c>
    </row>
    <row r="119" spans="1:3" x14ac:dyDescent="0.25">
      <c r="B119" t="s">
        <v>208</v>
      </c>
    </row>
    <row r="121" spans="1:3" x14ac:dyDescent="0.25">
      <c r="B121" t="s">
        <v>104</v>
      </c>
      <c r="C121" t="s">
        <v>123</v>
      </c>
    </row>
    <row r="123" spans="1:3" x14ac:dyDescent="0.25">
      <c r="B123" t="s">
        <v>209</v>
      </c>
    </row>
    <row r="125" spans="1:3" x14ac:dyDescent="0.25">
      <c r="B125" t="s">
        <v>104</v>
      </c>
      <c r="C125" t="str">
        <f>C121</f>
        <v>SA015</v>
      </c>
    </row>
    <row r="126" spans="1:3" x14ac:dyDescent="0.25">
      <c r="B126" t="s">
        <v>108</v>
      </c>
      <c r="C126" s="12">
        <f>INDEX(Sale!H2:H16,MATCH(Answers!C125,Sale!A2:A16,0))</f>
        <v>46037</v>
      </c>
    </row>
    <row r="127" spans="1:3" x14ac:dyDescent="0.25">
      <c r="B127" t="s">
        <v>107</v>
      </c>
      <c r="C127" s="13">
        <f>INDEX(Sale!G1:G16,MATCH(Answers!C125,Sale!A1:A16,0))</f>
        <v>1</v>
      </c>
    </row>
    <row r="128" spans="1:3" x14ac:dyDescent="0.25">
      <c r="B128" t="s">
        <v>159</v>
      </c>
      <c r="C128" s="13">
        <f>INDEX(Sale!D1:D16,MATCH(Answers!C125,Sale!A1:A16,0))</f>
        <v>32000</v>
      </c>
    </row>
    <row r="129" spans="2:3" x14ac:dyDescent="0.25">
      <c r="B129" t="s">
        <v>170</v>
      </c>
      <c r="C129" s="13">
        <f>INDEX(Sale!I1:I16,MATCH(Answers!C125,Sale!A1:A16,0))</f>
        <v>32000</v>
      </c>
    </row>
    <row r="131" spans="2:3" x14ac:dyDescent="0.25">
      <c r="B131" t="s">
        <v>210</v>
      </c>
    </row>
    <row r="133" spans="2:3" x14ac:dyDescent="0.25">
      <c r="B133" t="s">
        <v>105</v>
      </c>
      <c r="C133" t="str">
        <f>INDEX(Sale!B1:B16,MATCH(Answers!C121,Sale!A1:A16,0))</f>
        <v>P1002</v>
      </c>
    </row>
    <row r="134" spans="2:3" x14ac:dyDescent="0.25">
      <c r="B134" t="s">
        <v>39</v>
      </c>
      <c r="C134" t="str">
        <f>INDEX(Sale!C1:C16,MATCH(Answers!C121,Sale!A1:A16,0))</f>
        <v>Smartphone</v>
      </c>
    </row>
    <row r="135" spans="2:3" x14ac:dyDescent="0.25">
      <c r="B135" t="s">
        <v>2</v>
      </c>
      <c r="C135" t="str">
        <f>INDEX(Product!E1:E12,MATCH(Answers!C133,Product!B1:B12,0))</f>
        <v>Electronics</v>
      </c>
    </row>
    <row r="136" spans="2:3" x14ac:dyDescent="0.25">
      <c r="B136" t="s">
        <v>3</v>
      </c>
      <c r="C136" t="str">
        <f>INDEX(Product!F1:F12,MATCH(Answers!C133,Product!B1:B12,0))</f>
        <v>Samsung</v>
      </c>
    </row>
    <row r="138" spans="2:3" x14ac:dyDescent="0.25">
      <c r="B138" t="s">
        <v>211</v>
      </c>
    </row>
    <row r="140" spans="2:3" x14ac:dyDescent="0.25">
      <c r="B140" t="s">
        <v>106</v>
      </c>
      <c r="C140" t="str">
        <f>INDEX(Sale!E1:E16,MATCH(Answers!C121,Sale!A1:A16,0))</f>
        <v>C005</v>
      </c>
    </row>
    <row r="141" spans="2:3" x14ac:dyDescent="0.25">
      <c r="B141" t="s">
        <v>45</v>
      </c>
      <c r="C141" t="str">
        <f>INDEX(Customer!B1:B12,MATCH(Answers!C140,Customer!A1:A12,0))</f>
        <v>Arjun Singh</v>
      </c>
    </row>
    <row r="142" spans="2:3" x14ac:dyDescent="0.25">
      <c r="B142" t="s">
        <v>46</v>
      </c>
      <c r="C142" t="str">
        <f>INDEX(Customer!C1:C12,MATCH(Answers!C140,Customer!A1:A12,0))</f>
        <v>Jaipur</v>
      </c>
    </row>
    <row r="144" spans="2:3" x14ac:dyDescent="0.25">
      <c r="B144" t="s">
        <v>212</v>
      </c>
    </row>
    <row r="146" spans="2:3" x14ac:dyDescent="0.25">
      <c r="B146" t="s">
        <v>91</v>
      </c>
      <c r="C146" t="str">
        <f>INDEX(Sale!J1:J16,MATCH(Answers!C121,Sale!A1:A16,0))</f>
        <v>S005</v>
      </c>
    </row>
    <row r="147" spans="2:3" x14ac:dyDescent="0.25">
      <c r="B147" t="s">
        <v>92</v>
      </c>
      <c r="C147" t="str">
        <f>INDEX(Store!B1:B7,MATCH(Answers!C146,Store!A1:A7,0))</f>
        <v>Smart World</v>
      </c>
    </row>
    <row r="148" spans="2:3" x14ac:dyDescent="0.25">
      <c r="B148" t="s">
        <v>177</v>
      </c>
      <c r="C148" t="str">
        <f>INDEX(Store!C1:C7,MATCH(Answers!C146,Store!A1:A7,0))</f>
        <v>Jaipur</v>
      </c>
    </row>
  </sheetData>
  <pageMargins left="0.7" right="0.7" top="0.75" bottom="0.75" header="0.3" footer="0.3"/>
  <pageSetup paperSize="145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6404C-EC94-4A2A-8D51-91827D3C6706}">
  <dimension ref="A1:A45"/>
  <sheetViews>
    <sheetView workbookViewId="0">
      <selection activeCell="A6" sqref="A6"/>
    </sheetView>
  </sheetViews>
  <sheetFormatPr defaultRowHeight="15" x14ac:dyDescent="0.25"/>
  <sheetData>
    <row r="1" spans="1:1" x14ac:dyDescent="0.25">
      <c r="A1" t="s">
        <v>182</v>
      </c>
    </row>
    <row r="2" spans="1:1" x14ac:dyDescent="0.25">
      <c r="A2" t="s">
        <v>183</v>
      </c>
    </row>
    <row r="3" spans="1:1" x14ac:dyDescent="0.25">
      <c r="A3" t="s">
        <v>184</v>
      </c>
    </row>
    <row r="5" spans="1:1" x14ac:dyDescent="0.25">
      <c r="A5" t="s">
        <v>185</v>
      </c>
    </row>
    <row r="7" spans="1:1" x14ac:dyDescent="0.25">
      <c r="A7" t="s">
        <v>186</v>
      </c>
    </row>
    <row r="9" spans="1:1" x14ac:dyDescent="0.25">
      <c r="A9" t="s">
        <v>187</v>
      </c>
    </row>
    <row r="11" spans="1:1" x14ac:dyDescent="0.25">
      <c r="A11" t="s">
        <v>188</v>
      </c>
    </row>
    <row r="12" spans="1:1" x14ac:dyDescent="0.25">
      <c r="A12" t="s">
        <v>189</v>
      </c>
    </row>
    <row r="13" spans="1:1" x14ac:dyDescent="0.25">
      <c r="A13" t="s">
        <v>190</v>
      </c>
    </row>
    <row r="14" spans="1:1" x14ac:dyDescent="0.25">
      <c r="A14" t="s">
        <v>191</v>
      </c>
    </row>
    <row r="15" spans="1:1" x14ac:dyDescent="0.25">
      <c r="A15" t="s">
        <v>192</v>
      </c>
    </row>
    <row r="16" spans="1:1" x14ac:dyDescent="0.25">
      <c r="A16" t="s">
        <v>193</v>
      </c>
    </row>
    <row r="17" spans="1:1" x14ac:dyDescent="0.25">
      <c r="A17" t="s">
        <v>194</v>
      </c>
    </row>
    <row r="20" spans="1:1" x14ac:dyDescent="0.25">
      <c r="A20" t="s">
        <v>195</v>
      </c>
    </row>
    <row r="22" spans="1:1" x14ac:dyDescent="0.25">
      <c r="A22" t="s">
        <v>188</v>
      </c>
    </row>
    <row r="23" spans="1:1" x14ac:dyDescent="0.25">
      <c r="A23" t="s">
        <v>196</v>
      </c>
    </row>
    <row r="24" spans="1:1" x14ac:dyDescent="0.25">
      <c r="A24" t="s">
        <v>197</v>
      </c>
    </row>
    <row r="25" spans="1:1" x14ac:dyDescent="0.25">
      <c r="A25" t="s">
        <v>198</v>
      </c>
    </row>
    <row r="26" spans="1:1" x14ac:dyDescent="0.25">
      <c r="A26" t="s">
        <v>199</v>
      </c>
    </row>
    <row r="27" spans="1:1" x14ac:dyDescent="0.25">
      <c r="A27" t="s">
        <v>194</v>
      </c>
    </row>
    <row r="30" spans="1:1" x14ac:dyDescent="0.25">
      <c r="A30" t="s">
        <v>200</v>
      </c>
    </row>
    <row r="32" spans="1:1" x14ac:dyDescent="0.25">
      <c r="A32" t="s">
        <v>188</v>
      </c>
    </row>
    <row r="33" spans="1:1" x14ac:dyDescent="0.25">
      <c r="A33" t="s">
        <v>201</v>
      </c>
    </row>
    <row r="34" spans="1:1" x14ac:dyDescent="0.25">
      <c r="A34" t="s">
        <v>202</v>
      </c>
    </row>
    <row r="35" spans="1:1" x14ac:dyDescent="0.25">
      <c r="A35" t="s">
        <v>203</v>
      </c>
    </row>
    <row r="36" spans="1:1" x14ac:dyDescent="0.25">
      <c r="A36" t="s">
        <v>194</v>
      </c>
    </row>
    <row r="39" spans="1:1" x14ac:dyDescent="0.25">
      <c r="A39" t="s">
        <v>204</v>
      </c>
    </row>
    <row r="41" spans="1:1" x14ac:dyDescent="0.25">
      <c r="A41" t="s">
        <v>188</v>
      </c>
    </row>
    <row r="42" spans="1:1" x14ac:dyDescent="0.25">
      <c r="A42" t="s">
        <v>205</v>
      </c>
    </row>
    <row r="43" spans="1:1" x14ac:dyDescent="0.25">
      <c r="A43" t="s">
        <v>206</v>
      </c>
    </row>
    <row r="44" spans="1:1" x14ac:dyDescent="0.25">
      <c r="A44" t="s">
        <v>207</v>
      </c>
    </row>
    <row r="45" spans="1:1" x14ac:dyDescent="0.25">
      <c r="A45" t="s">
        <v>194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BE303A-7F11-4007-AB4F-EC495D2B0D40}">
  <dimension ref="A1:E12"/>
  <sheetViews>
    <sheetView workbookViewId="0">
      <selection activeCell="C15" sqref="C15"/>
    </sheetView>
  </sheetViews>
  <sheetFormatPr defaultRowHeight="15" x14ac:dyDescent="0.25"/>
  <sheetData>
    <row r="1" spans="1:5" x14ac:dyDescent="0.25">
      <c r="A1" t="s">
        <v>44</v>
      </c>
      <c r="B1" t="s">
        <v>45</v>
      </c>
      <c r="C1" t="s">
        <v>46</v>
      </c>
      <c r="D1" t="s">
        <v>47</v>
      </c>
      <c r="E1" t="s">
        <v>48</v>
      </c>
    </row>
    <row r="2" spans="1:5" x14ac:dyDescent="0.25">
      <c r="A2" t="s">
        <v>49</v>
      </c>
      <c r="B2" t="s">
        <v>50</v>
      </c>
      <c r="C2" t="s">
        <v>51</v>
      </c>
      <c r="D2" t="s">
        <v>52</v>
      </c>
      <c r="E2" t="s">
        <v>49</v>
      </c>
    </row>
    <row r="3" spans="1:5" x14ac:dyDescent="0.25">
      <c r="A3" t="s">
        <v>53</v>
      </c>
      <c r="B3" t="s">
        <v>54</v>
      </c>
      <c r="C3" t="s">
        <v>55</v>
      </c>
      <c r="D3" t="s">
        <v>56</v>
      </c>
      <c r="E3" t="s">
        <v>57</v>
      </c>
    </row>
    <row r="4" spans="1:5" x14ac:dyDescent="0.25">
      <c r="A4" t="s">
        <v>58</v>
      </c>
      <c r="B4" t="s">
        <v>59</v>
      </c>
      <c r="C4" t="s">
        <v>60</v>
      </c>
      <c r="D4" t="s">
        <v>56</v>
      </c>
      <c r="E4" t="s">
        <v>61</v>
      </c>
    </row>
    <row r="5" spans="1:5" x14ac:dyDescent="0.25">
      <c r="A5" t="s">
        <v>62</v>
      </c>
      <c r="B5" t="s">
        <v>63</v>
      </c>
      <c r="C5" t="s">
        <v>64</v>
      </c>
      <c r="D5" t="s">
        <v>65</v>
      </c>
      <c r="E5" t="s">
        <v>57</v>
      </c>
    </row>
    <row r="6" spans="1:5" x14ac:dyDescent="0.25">
      <c r="A6" t="s">
        <v>66</v>
      </c>
      <c r="B6" t="s">
        <v>67</v>
      </c>
      <c r="C6" t="s">
        <v>68</v>
      </c>
      <c r="D6" t="s">
        <v>65</v>
      </c>
      <c r="E6" t="s">
        <v>61</v>
      </c>
    </row>
    <row r="7" spans="1:5" x14ac:dyDescent="0.25">
      <c r="A7" t="s">
        <v>69</v>
      </c>
      <c r="B7" t="s">
        <v>70</v>
      </c>
      <c r="C7" t="s">
        <v>71</v>
      </c>
      <c r="D7" t="s">
        <v>72</v>
      </c>
      <c r="E7" t="s">
        <v>57</v>
      </c>
    </row>
    <row r="8" spans="1:5" x14ac:dyDescent="0.25">
      <c r="A8" t="s">
        <v>73</v>
      </c>
      <c r="B8" t="s">
        <v>74</v>
      </c>
      <c r="C8" t="s">
        <v>75</v>
      </c>
      <c r="D8" t="s">
        <v>75</v>
      </c>
      <c r="E8" t="s">
        <v>61</v>
      </c>
    </row>
    <row r="9" spans="1:5" x14ac:dyDescent="0.25">
      <c r="A9" t="s">
        <v>76</v>
      </c>
      <c r="B9" t="s">
        <v>77</v>
      </c>
      <c r="C9" t="s">
        <v>78</v>
      </c>
      <c r="D9" t="s">
        <v>79</v>
      </c>
      <c r="E9" t="s">
        <v>57</v>
      </c>
    </row>
    <row r="10" spans="1:5" x14ac:dyDescent="0.25">
      <c r="A10" t="s">
        <v>80</v>
      </c>
      <c r="B10" t="s">
        <v>81</v>
      </c>
      <c r="C10" t="s">
        <v>82</v>
      </c>
      <c r="D10" t="s">
        <v>83</v>
      </c>
      <c r="E10" t="s">
        <v>61</v>
      </c>
    </row>
    <row r="11" spans="1:5" x14ac:dyDescent="0.25">
      <c r="A11" t="s">
        <v>84</v>
      </c>
      <c r="B11" t="s">
        <v>85</v>
      </c>
      <c r="C11" t="s">
        <v>86</v>
      </c>
      <c r="D11" t="s">
        <v>56</v>
      </c>
      <c r="E11" t="s">
        <v>57</v>
      </c>
    </row>
    <row r="12" spans="1:5" x14ac:dyDescent="0.25">
      <c r="A12" t="s">
        <v>87</v>
      </c>
      <c r="B12" t="s">
        <v>88</v>
      </c>
      <c r="C12" t="s">
        <v>89</v>
      </c>
      <c r="D12" t="s">
        <v>90</v>
      </c>
      <c r="E12" t="s">
        <v>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B28B0-A4E0-41F2-A448-151B266A0B3F}">
  <dimension ref="A1:D7"/>
  <sheetViews>
    <sheetView workbookViewId="0">
      <selection activeCell="B11" sqref="B11"/>
    </sheetView>
  </sheetViews>
  <sheetFormatPr defaultRowHeight="15" x14ac:dyDescent="0.25"/>
  <sheetData>
    <row r="1" spans="1:4" x14ac:dyDescent="0.25">
      <c r="A1" t="s">
        <v>91</v>
      </c>
      <c r="B1" t="s">
        <v>92</v>
      </c>
      <c r="C1" t="s">
        <v>46</v>
      </c>
      <c r="D1" t="s">
        <v>47</v>
      </c>
    </row>
    <row r="2" spans="1:4" x14ac:dyDescent="0.25">
      <c r="A2" t="s">
        <v>93</v>
      </c>
      <c r="B2" t="s">
        <v>50</v>
      </c>
      <c r="C2" t="s">
        <v>51</v>
      </c>
      <c r="D2" t="s">
        <v>8</v>
      </c>
    </row>
    <row r="3" spans="1:4" x14ac:dyDescent="0.25">
      <c r="A3" t="s">
        <v>94</v>
      </c>
      <c r="B3" t="s">
        <v>95</v>
      </c>
      <c r="C3" t="s">
        <v>55</v>
      </c>
      <c r="D3" t="s">
        <v>56</v>
      </c>
    </row>
    <row r="4" spans="1:4" x14ac:dyDescent="0.25">
      <c r="A4" t="s">
        <v>96</v>
      </c>
      <c r="B4" t="s">
        <v>97</v>
      </c>
      <c r="C4" t="s">
        <v>60</v>
      </c>
      <c r="D4" t="s">
        <v>56</v>
      </c>
    </row>
    <row r="5" spans="1:4" x14ac:dyDescent="0.25">
      <c r="A5" t="s">
        <v>98</v>
      </c>
      <c r="B5" t="s">
        <v>99</v>
      </c>
      <c r="C5" t="s">
        <v>64</v>
      </c>
      <c r="D5" t="s">
        <v>65</v>
      </c>
    </row>
    <row r="6" spans="1:4" x14ac:dyDescent="0.25">
      <c r="A6" t="s">
        <v>100</v>
      </c>
      <c r="B6" t="s">
        <v>101</v>
      </c>
      <c r="C6" t="s">
        <v>68</v>
      </c>
      <c r="D6" t="s">
        <v>65</v>
      </c>
    </row>
    <row r="7" spans="1:4" x14ac:dyDescent="0.25">
      <c r="A7" t="s">
        <v>102</v>
      </c>
      <c r="B7" t="s">
        <v>103</v>
      </c>
      <c r="C7" t="s">
        <v>71</v>
      </c>
      <c r="D7" t="s">
        <v>72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C2AA0-1BDF-4DAA-99B1-5D13A573DBF9}">
  <dimension ref="A1:K16"/>
  <sheetViews>
    <sheetView workbookViewId="0">
      <selection activeCell="A16" sqref="A16"/>
    </sheetView>
  </sheetViews>
  <sheetFormatPr defaultRowHeight="15" x14ac:dyDescent="0.25"/>
  <cols>
    <col min="1" max="1" width="7" bestFit="1" customWidth="1"/>
    <col min="2" max="2" width="10.140625" bestFit="1" customWidth="1"/>
    <col min="3" max="3" width="13.7109375" bestFit="1" customWidth="1"/>
    <col min="4" max="4" width="13.7109375" customWidth="1"/>
    <col min="5" max="5" width="11.85546875" bestFit="1" customWidth="1"/>
    <col min="6" max="6" width="15.42578125" bestFit="1" customWidth="1"/>
    <col min="7" max="7" width="8.7109375" bestFit="1" customWidth="1"/>
    <col min="8" max="8" width="9.28515625" bestFit="1" customWidth="1"/>
    <col min="9" max="9" width="18.28515625" bestFit="1" customWidth="1"/>
    <col min="10" max="10" width="8" bestFit="1" customWidth="1"/>
    <col min="11" max="11" width="12.5703125" bestFit="1" customWidth="1"/>
  </cols>
  <sheetData>
    <row r="1" spans="1:11" x14ac:dyDescent="0.25">
      <c r="A1" s="8" t="s">
        <v>104</v>
      </c>
      <c r="B1" s="8" t="s">
        <v>105</v>
      </c>
      <c r="C1" s="8" t="s">
        <v>39</v>
      </c>
      <c r="D1" s="8" t="s">
        <v>159</v>
      </c>
      <c r="E1" s="8" t="s">
        <v>106</v>
      </c>
      <c r="F1" s="8" t="s">
        <v>45</v>
      </c>
      <c r="G1" s="8" t="s">
        <v>107</v>
      </c>
      <c r="H1" s="8" t="s">
        <v>108</v>
      </c>
      <c r="I1" s="8" t="s">
        <v>158</v>
      </c>
      <c r="J1" s="8" t="s">
        <v>91</v>
      </c>
      <c r="K1" s="8" t="s">
        <v>92</v>
      </c>
    </row>
    <row r="2" spans="1:11" x14ac:dyDescent="0.25">
      <c r="A2" t="s">
        <v>109</v>
      </c>
      <c r="B2" t="s">
        <v>10</v>
      </c>
      <c r="C2" t="str">
        <f>INDEX(Product!$D$1:$D$12,MATCH(Sale!B2,Product!$B$1:$B$12,0))</f>
        <v>Laptop</v>
      </c>
      <c r="D2">
        <f>INDEX(Product!$G$1:$G$12,MATCH(Sale!B2,Product!$B$1:$B$12,0))</f>
        <v>55000</v>
      </c>
      <c r="E2" t="s">
        <v>53</v>
      </c>
      <c r="F2" t="str">
        <f>INDEX(Customer!$B$1:$B$12,MATCH(Sale!E2,Customer!$A$1:$A$12,0))</f>
        <v>Amit Patel</v>
      </c>
      <c r="G2">
        <v>1</v>
      </c>
      <c r="H2" s="1">
        <v>46023</v>
      </c>
      <c r="I2" s="9">
        <f>G2*D2</f>
        <v>55000</v>
      </c>
      <c r="J2" t="s">
        <v>94</v>
      </c>
      <c r="K2" t="str">
        <f>INDEX(Store!$B$1:$B$7,MATCH(Sale!J2,Store!$A$1:$A$7,0))</f>
        <v>Alpha Store</v>
      </c>
    </row>
    <row r="3" spans="1:11" x14ac:dyDescent="0.25">
      <c r="A3" t="s">
        <v>110</v>
      </c>
      <c r="B3" t="s">
        <v>24</v>
      </c>
      <c r="C3" t="str">
        <f>INDEX(Product!$D$1:$D$12,MATCH(Sale!B3,Product!$B$1:$B$12,0))</f>
        <v>Mouse</v>
      </c>
      <c r="D3">
        <f>INDEX(Product!$G$1:$G$12,MATCH(Sale!B3,Product!$B$1:$B$12,0))</f>
        <v>900</v>
      </c>
      <c r="E3" t="s">
        <v>58</v>
      </c>
      <c r="F3" t="str">
        <f>INDEX(Customer!$B$1:$B$12,MATCH(Sale!E3,Customer!$A$1:$A$12,0))</f>
        <v>Priya Shah</v>
      </c>
      <c r="G3">
        <v>3</v>
      </c>
      <c r="H3" s="1">
        <v>46024</v>
      </c>
      <c r="I3" s="9">
        <f t="shared" ref="I3:I16" si="0">G3*D3</f>
        <v>2700</v>
      </c>
      <c r="J3" t="s">
        <v>96</v>
      </c>
      <c r="K3" t="str">
        <f>INDEX(Store!$B$1:$B$7,MATCH(Sale!J3,Store!$A$1:$A$7,0))</f>
        <v>Beta Store</v>
      </c>
    </row>
    <row r="4" spans="1:11" x14ac:dyDescent="0.25">
      <c r="A4" t="s">
        <v>111</v>
      </c>
      <c r="B4" t="s">
        <v>17</v>
      </c>
      <c r="C4" t="str">
        <f>INDEX(Product!$D$1:$D$12,MATCH(Sale!B4,Product!$B$1:$B$12,0))</f>
        <v>Headphones</v>
      </c>
      <c r="D4">
        <f>INDEX(Product!$G$1:$G$12,MATCH(Sale!B4,Product!$B$1:$B$12,0))</f>
        <v>4500</v>
      </c>
      <c r="E4" t="s">
        <v>62</v>
      </c>
      <c r="F4" t="str">
        <f>INDEX(Customer!$B$1:$B$12,MATCH(Sale!E4,Customer!$A$1:$A$12,0))</f>
        <v>Rahul Mehta</v>
      </c>
      <c r="G4">
        <v>2</v>
      </c>
      <c r="H4" s="1">
        <v>46025</v>
      </c>
      <c r="I4" s="9">
        <f t="shared" si="0"/>
        <v>9000</v>
      </c>
      <c r="J4" t="s">
        <v>98</v>
      </c>
      <c r="K4" t="str">
        <f>INDEX(Store!$B$1:$B$7,MATCH(Sale!J4,Store!$A$1:$A$7,0))</f>
        <v>Central Store</v>
      </c>
    </row>
    <row r="5" spans="1:11" x14ac:dyDescent="0.25">
      <c r="A5" t="s">
        <v>112</v>
      </c>
      <c r="B5" t="s">
        <v>34</v>
      </c>
      <c r="C5" t="str">
        <f>INDEX(Product!$D$1:$D$12,MATCH(Sale!B5,Product!$B$1:$B$12,0))</f>
        <v>Monitor</v>
      </c>
      <c r="D5">
        <f>INDEX(Product!$G$1:$G$12,MATCH(Sale!B5,Product!$B$1:$B$12,0))</f>
        <v>16000</v>
      </c>
      <c r="E5" t="s">
        <v>66</v>
      </c>
      <c r="F5" t="str">
        <f>INDEX(Customer!$B$1:$B$12,MATCH(Sale!E5,Customer!$A$1:$A$12,0))</f>
        <v>Sneha Joshi</v>
      </c>
      <c r="G5">
        <v>1</v>
      </c>
      <c r="H5" s="1">
        <v>46026</v>
      </c>
      <c r="I5" s="9">
        <f t="shared" si="0"/>
        <v>16000</v>
      </c>
      <c r="J5" t="s">
        <v>100</v>
      </c>
      <c r="K5" t="str">
        <f>INDEX(Store!$B$1:$B$7,MATCH(Sale!J5,Store!$A$1:$A$7,0))</f>
        <v>Digital Hub</v>
      </c>
    </row>
    <row r="6" spans="1:11" x14ac:dyDescent="0.25">
      <c r="A6" t="s">
        <v>113</v>
      </c>
      <c r="B6" t="s">
        <v>14</v>
      </c>
      <c r="C6" t="str">
        <f>INDEX(Product!$D$1:$D$12,MATCH(Sale!B6,Product!$B$1:$B$12,0))</f>
        <v>Smartphone</v>
      </c>
      <c r="D6">
        <f>INDEX(Product!$G$1:$G$12,MATCH(Sale!B6,Product!$B$1:$B$12,0))</f>
        <v>32000</v>
      </c>
      <c r="E6" t="s">
        <v>69</v>
      </c>
      <c r="F6" t="str">
        <f>INDEX(Customer!$B$1:$B$12,MATCH(Sale!E6,Customer!$A$1:$A$12,0))</f>
        <v>Arjun Singh</v>
      </c>
      <c r="G6">
        <v>2</v>
      </c>
      <c r="H6" s="1">
        <v>46027</v>
      </c>
      <c r="I6" s="9">
        <f t="shared" si="0"/>
        <v>64000</v>
      </c>
      <c r="J6" t="s">
        <v>102</v>
      </c>
      <c r="K6" t="str">
        <f>INDEX(Store!$B$1:$B$7,MATCH(Sale!J6,Store!$A$1:$A$7,0))</f>
        <v>Smart World</v>
      </c>
    </row>
    <row r="7" spans="1:11" x14ac:dyDescent="0.25">
      <c r="A7" t="s">
        <v>114</v>
      </c>
      <c r="B7" t="s">
        <v>30</v>
      </c>
      <c r="C7" t="str">
        <f>INDEX(Product!$D$1:$D$12,MATCH(Sale!B7,Product!$B$1:$B$12,0))</f>
        <v>Office Chair</v>
      </c>
      <c r="D7">
        <f>INDEX(Product!$G$1:$G$12,MATCH(Sale!B7,Product!$B$1:$B$12,0))</f>
        <v>8500</v>
      </c>
      <c r="E7" t="s">
        <v>73</v>
      </c>
      <c r="F7" t="str">
        <f>INDEX(Customer!$B$1:$B$12,MATCH(Sale!E7,Customer!$A$1:$A$12,0))</f>
        <v>Neha Verma</v>
      </c>
      <c r="G7">
        <v>1</v>
      </c>
      <c r="H7" s="1">
        <v>46028</v>
      </c>
      <c r="I7" s="9">
        <f t="shared" si="0"/>
        <v>8500</v>
      </c>
      <c r="J7" t="s">
        <v>94</v>
      </c>
      <c r="K7" t="str">
        <f>INDEX(Store!$B$1:$B$7,MATCH(Sale!J7,Store!$A$1:$A$7,0))</f>
        <v>Alpha Store</v>
      </c>
    </row>
    <row r="8" spans="1:11" x14ac:dyDescent="0.25">
      <c r="A8" t="s">
        <v>115</v>
      </c>
      <c r="B8" t="s">
        <v>27</v>
      </c>
      <c r="C8" t="str">
        <f>INDEX(Product!$D$1:$D$12,MATCH(Sale!B8,Product!$B$1:$B$12,0))</f>
        <v>Printer</v>
      </c>
      <c r="D8">
        <f>INDEX(Product!$G$1:$G$12,MATCH(Sale!B8,Product!$B$1:$B$12,0))</f>
        <v>12500</v>
      </c>
      <c r="E8" t="s">
        <v>76</v>
      </c>
      <c r="F8" t="str">
        <f>INDEX(Customer!$B$1:$B$12,MATCH(Sale!E8,Customer!$A$1:$A$12,0))</f>
        <v>Rohan Gupta</v>
      </c>
      <c r="G8">
        <v>1</v>
      </c>
      <c r="H8" s="1">
        <v>46029</v>
      </c>
      <c r="I8" s="9">
        <f t="shared" si="0"/>
        <v>12500</v>
      </c>
      <c r="J8" t="s">
        <v>96</v>
      </c>
      <c r="K8" t="str">
        <f>INDEX(Store!$B$1:$B$7,MATCH(Sale!J8,Store!$A$1:$A$7,0))</f>
        <v>Beta Store</v>
      </c>
    </row>
    <row r="9" spans="1:11" x14ac:dyDescent="0.25">
      <c r="A9" t="s">
        <v>116</v>
      </c>
      <c r="B9" t="s">
        <v>37</v>
      </c>
      <c r="C9" t="str">
        <f>INDEX(Product!$D$1:$D$12,MATCH(Sale!B9,Product!$B$1:$B$12,0))</f>
        <v>Webcam</v>
      </c>
      <c r="D9">
        <f>INDEX(Product!$G$1:$G$12,MATCH(Sale!B9,Product!$B$1:$B$12,0))</f>
        <v>3500</v>
      </c>
      <c r="E9" t="s">
        <v>80</v>
      </c>
      <c r="F9" t="str">
        <f>INDEX(Customer!$B$1:$B$12,MATCH(Sale!E9,Customer!$A$1:$A$12,0))</f>
        <v>Pooja Sharma</v>
      </c>
      <c r="G9">
        <v>2</v>
      </c>
      <c r="H9" s="1">
        <v>46030</v>
      </c>
      <c r="I9" s="9">
        <f t="shared" si="0"/>
        <v>7000</v>
      </c>
      <c r="J9" t="s">
        <v>98</v>
      </c>
      <c r="K9" t="str">
        <f>INDEX(Store!$B$1:$B$7,MATCH(Sale!J9,Store!$A$1:$A$7,0))</f>
        <v>Central Store</v>
      </c>
    </row>
    <row r="10" spans="1:11" x14ac:dyDescent="0.25">
      <c r="A10" t="s">
        <v>117</v>
      </c>
      <c r="B10" t="s">
        <v>20</v>
      </c>
      <c r="C10" t="str">
        <f>INDEX(Product!$D$1:$D$12,MATCH(Sale!B10,Product!$B$1:$B$12,0))</f>
        <v>Keyboard</v>
      </c>
      <c r="D10">
        <f>INDEX(Product!$G$1:$G$12,MATCH(Sale!B10,Product!$B$1:$B$12,0))</f>
        <v>1800</v>
      </c>
      <c r="E10" t="s">
        <v>84</v>
      </c>
      <c r="F10" t="str">
        <f>INDEX(Customer!$B$1:$B$12,MATCH(Sale!E10,Customer!$A$1:$A$12,0))</f>
        <v>Karan Desai</v>
      </c>
      <c r="G10">
        <v>4</v>
      </c>
      <c r="H10" s="1">
        <v>46031</v>
      </c>
      <c r="I10" s="9">
        <f t="shared" si="0"/>
        <v>7200</v>
      </c>
      <c r="J10" t="s">
        <v>100</v>
      </c>
      <c r="K10" t="str">
        <f>INDEX(Store!$B$1:$B$7,MATCH(Sale!J10,Store!$A$1:$A$7,0))</f>
        <v>Digital Hub</v>
      </c>
    </row>
    <row r="11" spans="1:11" x14ac:dyDescent="0.25">
      <c r="A11" t="s">
        <v>118</v>
      </c>
      <c r="B11" t="s">
        <v>32</v>
      </c>
      <c r="C11" t="str">
        <f>INDEX(Product!$D$1:$D$12,MATCH(Sale!B11,Product!$B$1:$B$12,0))</f>
        <v>Office Desk</v>
      </c>
      <c r="D11">
        <f>INDEX(Product!$G$1:$G$12,MATCH(Sale!B11,Product!$B$1:$B$12,0))</f>
        <v>12000</v>
      </c>
      <c r="E11" t="s">
        <v>87</v>
      </c>
      <c r="F11" t="str">
        <f>INDEX(Customer!$B$1:$B$12,MATCH(Sale!E11,Customer!$A$1:$A$12,0))</f>
        <v>Anjali Nair</v>
      </c>
      <c r="G11">
        <v>1</v>
      </c>
      <c r="H11" s="1">
        <v>46032</v>
      </c>
      <c r="I11" s="9">
        <f t="shared" si="0"/>
        <v>12000</v>
      </c>
      <c r="J11" t="s">
        <v>102</v>
      </c>
      <c r="K11" t="str">
        <f>INDEX(Store!$B$1:$B$7,MATCH(Sale!J11,Store!$A$1:$A$7,0))</f>
        <v>Smart World</v>
      </c>
    </row>
    <row r="12" spans="1:11" x14ac:dyDescent="0.25">
      <c r="A12" t="s">
        <v>119</v>
      </c>
      <c r="B12" t="s">
        <v>24</v>
      </c>
      <c r="C12" t="str">
        <f>INDEX(Product!$D$1:$D$12,MATCH(Sale!B12,Product!$B$1:$B$12,0))</f>
        <v>Mouse</v>
      </c>
      <c r="D12">
        <f>INDEX(Product!$G$1:$G$12,MATCH(Sale!B12,Product!$B$1:$B$12,0))</f>
        <v>900</v>
      </c>
      <c r="E12" t="s">
        <v>53</v>
      </c>
      <c r="F12" t="str">
        <f>INDEX(Customer!$B$1:$B$12,MATCH(Sale!E12,Customer!$A$1:$A$12,0))</f>
        <v>Amit Patel</v>
      </c>
      <c r="G12">
        <v>5</v>
      </c>
      <c r="H12" s="1">
        <v>46033</v>
      </c>
      <c r="I12" s="9">
        <f t="shared" si="0"/>
        <v>4500</v>
      </c>
      <c r="J12" t="s">
        <v>94</v>
      </c>
      <c r="K12" t="str">
        <f>INDEX(Store!$B$1:$B$7,MATCH(Sale!J12,Store!$A$1:$A$7,0))</f>
        <v>Alpha Store</v>
      </c>
    </row>
    <row r="13" spans="1:11" x14ac:dyDescent="0.25">
      <c r="A13" t="s">
        <v>120</v>
      </c>
      <c r="B13" t="s">
        <v>17</v>
      </c>
      <c r="C13" t="str">
        <f>INDEX(Product!$D$1:$D$12,MATCH(Sale!B13,Product!$B$1:$B$12,0))</f>
        <v>Headphones</v>
      </c>
      <c r="D13">
        <f>INDEX(Product!$G$1:$G$12,MATCH(Sale!B13,Product!$B$1:$B$12,0))</f>
        <v>4500</v>
      </c>
      <c r="E13" t="s">
        <v>58</v>
      </c>
      <c r="F13" t="str">
        <f>INDEX(Customer!$B$1:$B$12,MATCH(Sale!E13,Customer!$A$1:$A$12,0))</f>
        <v>Priya Shah</v>
      </c>
      <c r="G13">
        <v>3</v>
      </c>
      <c r="H13" s="1">
        <v>46034</v>
      </c>
      <c r="I13" s="9">
        <f t="shared" si="0"/>
        <v>13500</v>
      </c>
      <c r="J13" t="s">
        <v>96</v>
      </c>
      <c r="K13" t="str">
        <f>INDEX(Store!$B$1:$B$7,MATCH(Sale!J13,Store!$A$1:$A$7,0))</f>
        <v>Beta Store</v>
      </c>
    </row>
    <row r="14" spans="1:11" x14ac:dyDescent="0.25">
      <c r="A14" t="s">
        <v>121</v>
      </c>
      <c r="B14" t="s">
        <v>10</v>
      </c>
      <c r="C14" t="str">
        <f>INDEX(Product!$D$1:$D$12,MATCH(Sale!B14,Product!$B$1:$B$12,0))</f>
        <v>Laptop</v>
      </c>
      <c r="D14">
        <f>INDEX(Product!$G$1:$G$12,MATCH(Sale!B14,Product!$B$1:$B$12,0))</f>
        <v>55000</v>
      </c>
      <c r="E14" t="s">
        <v>62</v>
      </c>
      <c r="F14" t="str">
        <f>INDEX(Customer!$B$1:$B$12,MATCH(Sale!E14,Customer!$A$1:$A$12,0))</f>
        <v>Rahul Mehta</v>
      </c>
      <c r="G14">
        <v>1</v>
      </c>
      <c r="H14" s="1">
        <v>46035</v>
      </c>
      <c r="I14" s="9">
        <f t="shared" si="0"/>
        <v>55000</v>
      </c>
      <c r="J14" t="s">
        <v>98</v>
      </c>
      <c r="K14" t="str">
        <f>INDEX(Store!$B$1:$B$7,MATCH(Sale!J14,Store!$A$1:$A$7,0))</f>
        <v>Central Store</v>
      </c>
    </row>
    <row r="15" spans="1:11" x14ac:dyDescent="0.25">
      <c r="A15" t="s">
        <v>122</v>
      </c>
      <c r="B15" t="s">
        <v>34</v>
      </c>
      <c r="C15" t="str">
        <f>INDEX(Product!$D$1:$D$12,MATCH(Sale!B15,Product!$B$1:$B$12,0))</f>
        <v>Monitor</v>
      </c>
      <c r="D15">
        <f>INDEX(Product!$G$1:$G$12,MATCH(Sale!B15,Product!$B$1:$B$12,0))</f>
        <v>16000</v>
      </c>
      <c r="E15" t="s">
        <v>66</v>
      </c>
      <c r="F15" t="str">
        <f>INDEX(Customer!$B$1:$B$12,MATCH(Sale!E15,Customer!$A$1:$A$12,0))</f>
        <v>Sneha Joshi</v>
      </c>
      <c r="G15">
        <v>2</v>
      </c>
      <c r="H15" s="1">
        <v>46036</v>
      </c>
      <c r="I15" s="9">
        <f t="shared" si="0"/>
        <v>32000</v>
      </c>
      <c r="J15" t="s">
        <v>100</v>
      </c>
      <c r="K15" t="str">
        <f>INDEX(Store!$B$1:$B$7,MATCH(Sale!J15,Store!$A$1:$A$7,0))</f>
        <v>Digital Hub</v>
      </c>
    </row>
    <row r="16" spans="1:11" x14ac:dyDescent="0.25">
      <c r="A16" t="s">
        <v>123</v>
      </c>
      <c r="B16" t="s">
        <v>14</v>
      </c>
      <c r="C16" t="str">
        <f>INDEX(Product!$D$1:$D$12,MATCH(Sale!B16,Product!$B$1:$B$12,0))</f>
        <v>Smartphone</v>
      </c>
      <c r="D16">
        <f>INDEX(Product!$G$1:$G$12,MATCH(Sale!B16,Product!$B$1:$B$12,0))</f>
        <v>32000</v>
      </c>
      <c r="E16" t="s">
        <v>69</v>
      </c>
      <c r="F16" t="str">
        <f>INDEX(Customer!$B$1:$B$12,MATCH(Sale!E16,Customer!$A$1:$A$12,0))</f>
        <v>Arjun Singh</v>
      </c>
      <c r="G16">
        <v>1</v>
      </c>
      <c r="H16" s="1">
        <v>46037</v>
      </c>
      <c r="I16" s="9">
        <f t="shared" si="0"/>
        <v>32000</v>
      </c>
      <c r="J16" t="s">
        <v>102</v>
      </c>
      <c r="K16" t="str">
        <f>INDEX(Store!$B$1:$B$7,MATCH(Sale!J16,Store!$A$1:$A$7,0))</f>
        <v>Smart World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</vt:lpstr>
      <vt:lpstr>Answers</vt:lpstr>
      <vt:lpstr>Sheet1</vt:lpstr>
      <vt:lpstr>Customer</vt:lpstr>
      <vt:lpstr>Store</vt:lpstr>
      <vt:lpstr>Sale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Library1</dc:creator>
  <cp:lastModifiedBy>Library1</cp:lastModifiedBy>
  <dcterms:created xsi:type="dcterms:W3CDTF">2026-07-28T08:15:43Z</dcterms:created>
  <dcterms:modified xsi:type="dcterms:W3CDTF">2026-08-03T05:31:51Z</dcterms:modified>
</cp:coreProperties>
</file>