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5"/>
    <sheet state="visible" name="Working Sheet" sheetId="2" r:id="rId6"/>
    <sheet state="visible" name="Pivot Table" sheetId="3" r:id="rId7"/>
    <sheet state="visible" name="Dashboard" sheetId="4" r:id="rId8"/>
  </sheets>
  <definedNames>
    <definedName hidden="1" localSheetId="1" name="_xlnm._FilterDatabase">'Working Sheet'!$A$1:$N$1027</definedName>
    <definedName hidden="1" localSheetId="2" name="_xlnm._FilterDatabase">'Pivot Table'!$A$21:$D$27</definedName>
    <definedName hidden="1" localSheetId="1" name="Z_A225391A_6657_4B48_A982_CD6C344BD39F_.wvu.FilterData">'Working Sheet'!$A$1:$N$1001</definedName>
  </definedNames>
  <calcPr/>
  <customWorkbookViews>
    <customWorkbookView activeSheetId="0" maximized="1" windowHeight="0" windowWidth="0" guid="{A225391A-6657-4B48-A982-CD6C344BD39F}" name="Filter 1"/>
  </customWorkbookViews>
  <pivotCaches>
    <pivotCache cacheId="0" r:id="rId9"/>
  </pivotCaches>
</workbook>
</file>

<file path=xl/sharedStrings.xml><?xml version="1.0" encoding="utf-8"?>
<sst xmlns="http://schemas.openxmlformats.org/spreadsheetml/2006/main" count="16275" uniqueCount="50">
  <si>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</si>
  <si>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</si>
  <si>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</si>
  <si>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</si>
  <si>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</si>
  <si>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</si>
  <si>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</si>
  <si>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</si>
  <si>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</si>
  <si>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</si>
  <si>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</si>
  <si>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</si>
  <si>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</si>
  <si>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</si>
  <si>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</si>
  <si>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</si>
  <si>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</si>
  <si>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</si>
  <si>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</si>
  <si>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</si>
  <si>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</si>
  <si>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</si>
  <si>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</si>
  <si>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</si>
  <si>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</si>
  <si>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</si>
  <si>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</si>
  <si>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</si>
  <si>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</si>
  <si>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</si>
  <si>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</si>
  <si>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</si>
  <si>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</si>
  <si>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</si>
  <si>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</si>
  <si>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</si>
  <si>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</si>
  <si>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</si>
  <si>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</si>
  <si>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</si>
  <si>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</si>
  <si>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</si>
  <si>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</si>
  <si>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</si>
  <si>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COUNTA of Purchased Bike</t>
  </si>
  <si>
    <t>Adolescent</t>
  </si>
  <si>
    <t>Middle Age</t>
  </si>
  <si>
    <t>Old</t>
  </si>
  <si>
    <t>Data does not make sence as it's not have age brackets</t>
  </si>
  <si>
    <t>Bike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</si>
</sst>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sz val="24.0"/>
      <color theme="1"/>
      <name val="Calibri"/>
      <scheme val="minor"/>
    </font>
    <font>
      <b/>
      <sz val="36.0"/>
      <color rgb="FFFFFFFF"/>
      <name val="Calibri"/>
      <scheme val="minor"/>
    </font>
    <font>
      <b/>
      <sz val="36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5" xfId="0" applyFont="1" applyNumberFormat="1"/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3" xfId="0" applyFont="1" applyNumberFormat="1"/>
    <xf borderId="0" fillId="2" fontId="1" numFmtId="0" xfId="0" applyFill="1" applyFont="1"/>
    <xf borderId="0" fillId="2" fontId="4" numFmtId="0" xfId="0" applyFont="1"/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horizontal="left"/>
    </xf>
    <xf borderId="0" fillId="2" fontId="4" numFmtId="0" xfId="0" applyAlignment="1" applyFont="1">
      <alignment horizontal="left"/>
    </xf>
    <xf borderId="0" fillId="2" fontId="4" numFmtId="0" xfId="0" applyAlignment="1" applyFont="1">
      <alignment horizontal="center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Income Per Purchase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Table'!$B$3:$B$4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Table'!$A$5:$A$6</c:f>
            </c:strRef>
          </c:cat>
          <c:val>
            <c:numRef>
              <c:f>'Pivot Table'!$B$5:$B$6</c:f>
              <c:numCache/>
            </c:numRef>
          </c:val>
        </c:ser>
        <c:ser>
          <c:idx val="1"/>
          <c:order val="1"/>
          <c:tx>
            <c:strRef>
              <c:f>'Pivot Table'!$C$3:$C$4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Table'!$A$5:$A$6</c:f>
            </c:strRef>
          </c:cat>
          <c:val>
            <c:numRef>
              <c:f>'Pivot Table'!$C$5:$C$6</c:f>
              <c:numCache/>
            </c:numRef>
          </c:val>
        </c:ser>
        <c:axId val="1216384322"/>
        <c:axId val="16517240"/>
      </c:barChart>
      <c:catAx>
        <c:axId val="1216384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7240"/>
      </c:catAx>
      <c:valAx>
        <c:axId val="16517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384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Commute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Table'!$B$20:$B$21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Table'!$A$22:$A$26</c:f>
            </c:strRef>
          </c:cat>
          <c:val>
            <c:numRef>
              <c:f>'Pivot Table'!$B$22:$B$26</c:f>
              <c:numCache/>
            </c:numRef>
          </c:val>
          <c:smooth val="0"/>
        </c:ser>
        <c:ser>
          <c:idx val="1"/>
          <c:order val="1"/>
          <c:tx>
            <c:strRef>
              <c:f>'Pivot Table'!$C$20:$C$21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Table'!$A$22:$A$26</c:f>
            </c:strRef>
          </c:cat>
          <c:val>
            <c:numRef>
              <c:f>'Pivot Table'!$C$22:$C$26</c:f>
              <c:numCache/>
            </c:numRef>
          </c:val>
          <c:smooth val="0"/>
        </c:ser>
        <c:axId val="1955267193"/>
        <c:axId val="1112942302"/>
      </c:lineChart>
      <c:catAx>
        <c:axId val="1955267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2942302"/>
      </c:catAx>
      <c:valAx>
        <c:axId val="1112942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267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Age Bracket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Table'!$B$37:$B$38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Table'!$A$39:$A$41</c:f>
            </c:strRef>
          </c:cat>
          <c:val>
            <c:numRef>
              <c:f>'Pivot Table'!$B$39:$B$41</c:f>
              <c:numCache/>
            </c:numRef>
          </c:val>
          <c:smooth val="0"/>
        </c:ser>
        <c:ser>
          <c:idx val="1"/>
          <c:order val="1"/>
          <c:tx>
            <c:strRef>
              <c:f>'Pivot Table'!$C$37:$C$38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Table'!$A$39:$A$41</c:f>
            </c:strRef>
          </c:cat>
          <c:val>
            <c:numRef>
              <c:f>'Pivot Table'!$C$39:$C$41</c:f>
              <c:numCache/>
            </c:numRef>
          </c:val>
          <c:smooth val="0"/>
        </c:ser>
        <c:axId val="986055065"/>
        <c:axId val="133119560"/>
      </c:lineChart>
      <c:catAx>
        <c:axId val="986055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Bracket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19560"/>
      </c:catAx>
      <c:valAx>
        <c:axId val="133119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055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 and Yes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Table'!$B$57:$B$58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Table'!$A$59:$A$111</c:f>
            </c:strRef>
          </c:cat>
          <c:val>
            <c:numRef>
              <c:f>'Pivot Table'!$B$59:$B$111</c:f>
              <c:numCache/>
            </c:numRef>
          </c:val>
          <c:smooth val="0"/>
        </c:ser>
        <c:ser>
          <c:idx val="1"/>
          <c:order val="1"/>
          <c:tx>
            <c:strRef>
              <c:f>'Pivot Table'!$C$57:$C$58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Table'!$A$59:$A$111</c:f>
            </c:strRef>
          </c:cat>
          <c:val>
            <c:numRef>
              <c:f>'Pivot Table'!$C$59:$C$111</c:f>
              <c:numCache/>
            </c:numRef>
          </c:val>
          <c:smooth val="0"/>
        </c:ser>
        <c:axId val="342277853"/>
        <c:axId val="704945859"/>
      </c:lineChart>
      <c:catAx>
        <c:axId val="342277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945859"/>
      </c:catAx>
      <c:valAx>
        <c:axId val="704945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277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Income Per Purchase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Table'!$B$3:$B$4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Table'!$A$5:$A$6</c:f>
            </c:strRef>
          </c:cat>
          <c:val>
            <c:numRef>
              <c:f>'Pivot Table'!$B$5:$B$6</c:f>
              <c:numCache/>
            </c:numRef>
          </c:val>
        </c:ser>
        <c:ser>
          <c:idx val="1"/>
          <c:order val="1"/>
          <c:tx>
            <c:strRef>
              <c:f>'Pivot Table'!$C$3:$C$4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Table'!$A$5:$A$6</c:f>
            </c:strRef>
          </c:cat>
          <c:val>
            <c:numRef>
              <c:f>'Pivot Table'!$C$5:$C$6</c:f>
              <c:numCache/>
            </c:numRef>
          </c:val>
        </c:ser>
        <c:axId val="34946231"/>
        <c:axId val="1747975791"/>
      </c:barChart>
      <c:catAx>
        <c:axId val="34946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975791"/>
      </c:catAx>
      <c:valAx>
        <c:axId val="1747975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46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Commute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Table'!$B$20:$B$21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Table'!$A$22:$A$26</c:f>
            </c:strRef>
          </c:cat>
          <c:val>
            <c:numRef>
              <c:f>'Pivot Table'!$B$22:$B$26</c:f>
              <c:numCache/>
            </c:numRef>
          </c:val>
          <c:smooth val="0"/>
        </c:ser>
        <c:ser>
          <c:idx val="1"/>
          <c:order val="1"/>
          <c:tx>
            <c:strRef>
              <c:f>'Pivot Table'!$C$20:$C$21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Table'!$A$22:$A$26</c:f>
            </c:strRef>
          </c:cat>
          <c:val>
            <c:numRef>
              <c:f>'Pivot Table'!$C$22:$C$26</c:f>
              <c:numCache/>
            </c:numRef>
          </c:val>
          <c:smooth val="0"/>
        </c:ser>
        <c:axId val="242834629"/>
        <c:axId val="1159627465"/>
      </c:lineChart>
      <c:catAx>
        <c:axId val="242834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627465"/>
      </c:catAx>
      <c:valAx>
        <c:axId val="1159627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8346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Age Bracket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Table'!$B$37:$B$38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Table'!$A$39:$A$41</c:f>
            </c:strRef>
          </c:cat>
          <c:val>
            <c:numRef>
              <c:f>'Pivot Table'!$B$39:$B$41</c:f>
              <c:numCache/>
            </c:numRef>
          </c:val>
          <c:smooth val="0"/>
        </c:ser>
        <c:ser>
          <c:idx val="1"/>
          <c:order val="1"/>
          <c:tx>
            <c:strRef>
              <c:f>'Pivot Table'!$C$37:$C$38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Table'!$A$39:$A$41</c:f>
            </c:strRef>
          </c:cat>
          <c:val>
            <c:numRef>
              <c:f>'Pivot Table'!$C$39:$C$41</c:f>
              <c:numCache/>
            </c:numRef>
          </c:val>
          <c:smooth val="0"/>
        </c:ser>
        <c:axId val="1065701169"/>
        <c:axId val="95529904"/>
      </c:lineChart>
      <c:catAx>
        <c:axId val="1065701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Bracket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29904"/>
      </c:catAx>
      <c:valAx>
        <c:axId val="95529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701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0</xdr:row>
      <xdr:rowOff>0</xdr:rowOff>
    </xdr:from>
    <xdr:ext cx="4791075" cy="2638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942975</xdr:colOff>
      <xdr:row>16</xdr:row>
      <xdr:rowOff>180975</xdr:rowOff>
    </xdr:from>
    <xdr:ext cx="4791075" cy="2847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942975</xdr:colOff>
      <xdr:row>33</xdr:row>
      <xdr:rowOff>180975</xdr:rowOff>
    </xdr:from>
    <xdr:ext cx="4791075" cy="2847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942975</xdr:colOff>
      <xdr:row>55</xdr:row>
      <xdr:rowOff>171450</xdr:rowOff>
    </xdr:from>
    <xdr:ext cx="4791075" cy="3057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3</xdr:row>
      <xdr:rowOff>171450</xdr:rowOff>
    </xdr:from>
    <xdr:ext cx="3495675" cy="26384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228600</xdr:colOff>
      <xdr:row>17</xdr:row>
      <xdr:rowOff>142875</xdr:rowOff>
    </xdr:from>
    <xdr:ext cx="6991350" cy="2638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838200</xdr:colOff>
      <xdr:row>3</xdr:row>
      <xdr:rowOff>171450</xdr:rowOff>
    </xdr:from>
    <xdr:ext cx="3495675" cy="26384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Working Sheet"/>
  </cacheSource>
  <cacheFields>
    <cacheField name="ID" numFmtId="0">
      <sharedItems containsSemiMixedTypes="0" containsString="0" containsNumber="1" containsInteger="1">
        <n v="12496.0"/>
        <n v="24107.0"/>
        <n v="14177.0"/>
        <n v="24381.0"/>
        <n v="25597.0"/>
        <n v="13507.0"/>
        <n v="27974.0"/>
        <n v="19364.0"/>
        <n v="22155.0"/>
        <n v="19280.0"/>
        <n v="22173.0"/>
        <n v="12697.0"/>
        <n v="11434.0"/>
        <n v="25323.0"/>
        <n v="23542.0"/>
        <n v="20870.0"/>
        <n v="23316.0"/>
        <n v="12610.0"/>
        <n v="27183.0"/>
        <n v="25940.0"/>
        <n v="25598.0"/>
        <n v="21564.0"/>
        <n v="19193.0"/>
        <n v="26412.0"/>
        <n v="27184.0"/>
        <n v="12590.0"/>
        <n v="17841.0"/>
        <n v="18283.0"/>
        <n v="18299.0"/>
        <n v="16466.0"/>
        <n v="19273.0"/>
        <n v="22400.0"/>
        <n v="20942.0"/>
        <n v="18484.0"/>
        <n v="12291.0"/>
        <n v="28380.0"/>
        <n v="17891.0"/>
        <n v="27832.0"/>
        <n v="26863.0"/>
        <n v="16259.0"/>
        <n v="27803.0"/>
        <n v="14347.0"/>
        <n v="17703.0"/>
        <n v="17185.0"/>
        <n v="29380.0"/>
        <n v="23986.0"/>
        <n v="24466.0"/>
        <n v="29097.0"/>
        <n v="19487.0"/>
        <n v="14939.0"/>
        <n v="13826.0"/>
        <n v="20619.0"/>
        <n v="12558.0"/>
        <n v="24871.0"/>
        <n v="17319.0"/>
        <n v="28906.0"/>
        <n v="12808.0"/>
        <n v="20567.0"/>
        <n v="25502.0"/>
        <n v="15580.0"/>
        <n v="24185.0"/>
        <n v="19291.0"/>
        <n v="16713.0"/>
        <n v="16185.0"/>
        <n v="14927.0"/>
        <n v="29337.0"/>
        <n v="29355.0"/>
        <n v="25303.0"/>
        <n v="14813.0"/>
        <n v="16438.0"/>
        <n v="14238.0"/>
        <n v="16200.0"/>
        <n v="24857.0"/>
        <n v="26956.0"/>
        <n v="14517.0"/>
        <n v="12678.0"/>
        <n v="16188.0"/>
        <n v="27969.0"/>
        <n v="15752.0"/>
        <n v="27745.0"/>
        <n v="20828.0"/>
        <n v="19461.0"/>
        <n v="26941.0"/>
        <n v="28412.0"/>
        <n v="24485.0"/>
        <n v="16514.0"/>
        <n v="17191.0"/>
        <n v="19608.0"/>
        <n v="24119.0"/>
        <n v="25458.0"/>
        <n v="26886.0"/>
        <n v="28436.0"/>
        <n v="19562.0"/>
        <n v="15608.0"/>
        <n v="16487.0"/>
        <n v="17197.0"/>
        <n v="12507.0"/>
        <n v="23940.0"/>
        <n v="19441.0"/>
        <n v="26852.0"/>
        <n v="12274.0"/>
        <n v="20236.0"/>
        <n v="24149.0"/>
        <n v="26139.0"/>
        <n v="18491.0"/>
        <n v="22707.0"/>
        <n v="20430.0"/>
        <n v="27494.0"/>
        <n v="26829.0"/>
        <n v="28395.0"/>
        <n v="21006.0"/>
        <n v="14682.0"/>
        <n v="17650.0"/>
        <n v="29191.0"/>
        <n v="15030.0"/>
        <n v="24140.0"/>
        <n v="22496.0"/>
        <n v="24065.0"/>
        <n v="19914.0"/>
        <n v="12871.0"/>
        <n v="22988.0"/>
        <n v="15922.0"/>
        <n v="12344.0"/>
        <n v="23627.0"/>
        <n v="27775.0"/>
        <n v="29301.0"/>
        <n v="12716.0"/>
        <n v="12472.0"/>
        <n v="20970.0"/>
        <n v="26818.0"/>
        <n v="12993.0"/>
        <n v="14192.0"/>
        <n v="19477.0"/>
        <n v="26796.0"/>
        <n v="21094.0"/>
        <n v="12234.0"/>
        <n v="28683.0"/>
        <n v="17994.0"/>
        <n v="24273.0"/>
        <n v="26547.0"/>
        <n v="22500.0"/>
        <n v="23993.0"/>
        <n v="14832.0"/>
        <n v="16614.0"/>
        <n v="20877.0"/>
        <n v="20729.0"/>
        <n v="22464.0"/>
        <n v="19475.0"/>
        <n v="19675.0"/>
        <n v="12728.0"/>
        <n v="26154.0"/>
        <n v="29117.0"/>
        <n v="17845.0"/>
        <n v="25058.0"/>
        <n v="23426.0"/>
        <n v="14798.0"/>
        <n v="12664.0"/>
        <n v="23979.0"/>
        <n v="25605.0"/>
        <n v="20797.0"/>
        <n v="21980.0"/>
        <n v="25460.0"/>
        <n v="29181.0"/>
        <n v="24279.0"/>
        <n v="22402.0"/>
        <n v="15465.0"/>
        <n v="26757.0"/>
        <n v="14233.0"/>
        <n v="14058.0"/>
        <n v="12273.0"/>
        <n v="17203.0"/>
        <n v="18144.0"/>
        <n v="23963.0"/>
        <n v="17907.0"/>
        <n v="19442.0"/>
        <n v="17504.0"/>
        <n v="12253.0"/>
        <n v="27304.0"/>
        <n v="14191.0"/>
        <n v="12212.0"/>
        <n v="25529.0"/>
        <n v="22170.0"/>
        <n v="19445.0"/>
        <n v="15265.0"/>
        <n v="28918.0"/>
        <n v="15799.0"/>
        <n v="11047.0"/>
        <n v="18151.0"/>
        <n v="20606.0"/>
        <n v="19482.0"/>
        <n v="16489.0"/>
        <n v="26944.0"/>
        <n v="15682.0"/>
        <n v="26032.0"/>
        <n v="17843.0"/>
        <n v="25559.0"/>
        <n v="16209.0"/>
        <n v="11147.0"/>
        <n v="15214.0"/>
        <n v="11453.0"/>
        <n v="24584.0"/>
        <n v="12585.0"/>
        <n v="18626.0"/>
        <n v="29298.0"/>
        <n v="24842.0"/>
        <n v="15657.0"/>
        <n v="11415.0"/>
        <n v="28729.0"/>
        <n v="22633.0"/>
        <n v="25649.0"/>
        <n v="14669.0"/>
        <n v="19299.0"/>
        <n v="20946.0"/>
        <n v="11451.0"/>
        <n v="25553.0"/>
        <n v="27951.0"/>
        <n v="25026.0"/>
        <n v="13673.0"/>
        <n v="16043.0"/>
        <n v="22399.0"/>
        <n v="27696.0"/>
        <n v="25313.0"/>
        <n v="13813.0"/>
        <n v="18711.0"/>
        <n v="19650.0"/>
        <n v="14135.0"/>
        <n v="12833.0"/>
        <n v="26849.0"/>
        <n v="20962.0"/>
        <n v="28915.0"/>
        <n v="22830.0"/>
        <n v="14777.0"/>
        <n v="12591.0"/>
        <n v="24174.0"/>
        <n v="24611.0"/>
        <n v="11340.0"/>
        <n v="25693.0"/>
        <n v="25555.0"/>
        <n v="22006.0"/>
        <n v="20060.0"/>
        <n v="17702.0"/>
        <n v="12503.0"/>
        <n v="23908.0"/>
        <n v="22527.0"/>
        <n v="19057.0"/>
        <n v="18494.0"/>
        <n v="11249.0"/>
        <n v="21568.0"/>
        <n v="13981.0"/>
        <n v="23432.0"/>
        <n v="22931.0"/>
        <n v="18172.0"/>
        <n v="12666.0"/>
        <n v="20598.0"/>
        <n v="21375.0"/>
        <n v="20839.0"/>
        <n v="21738.0"/>
        <n v="14164.0"/>
        <n v="14193.0"/>
        <n v="12705.0"/>
        <n v="22672.0"/>
        <n v="26219.0"/>
        <n v="28468.0"/>
        <n v="23419.0"/>
        <n v="17964.0"/>
        <n v="20919.0"/>
        <n v="20927.0"/>
        <n v="13133.0"/>
        <n v="19626.0"/>
        <n v="21039.0"/>
        <n v="12231.0"/>
        <n v="25665.0"/>
        <n v="24061.0"/>
        <n v="26879.0"/>
        <n v="12284.0"/>
        <n v="26654.0"/>
        <n v="14545.0"/>
        <n v="24201.0"/>
        <n v="20625.0"/>
        <n v="16390.0"/>
        <n v="14804.0"/>
        <n v="12629.0"/>
        <n v="14696.0"/>
        <n v="22005.0"/>
        <n v="14544.0"/>
        <n v="14312.0"/>
        <n v="29120.0"/>
        <n v="24187.0"/>
        <n v="15758.0"/>
        <n v="29094.0"/>
        <n v="28319.0"/>
        <n v="16406.0"/>
        <n v="20923.0"/>
        <n v="11378.0"/>
        <n v="20851.0"/>
        <n v="21557.0"/>
        <n v="26663.0"/>
        <n v="11896.0"/>
        <n v="14189.0"/>
        <n v="13136.0"/>
        <n v="25906.0"/>
        <n v="17926.0"/>
        <n v="26928.0"/>
        <n v="20897.0"/>
        <n v="28207.0"/>
        <n v="25923.0"/>
        <n v="11000.0"/>
        <n v="20974.0"/>
        <n v="28758.0"/>
        <n v="11381.0"/>
        <n v="17522.0"/>
        <n v="21207.0"/>
        <n v="28102.0"/>
        <n v="23105.0"/>
        <n v="18740.0"/>
        <n v="21213.0"/>
        <n v="17352.0"/>
        <n v="14154.0"/>
        <n v="19066.0"/>
        <n v="11386.0"/>
        <n v="20228.0"/>
        <n v="16675.0"/>
        <n v="16410.0"/>
        <n v="27760.0"/>
        <n v="22930.0"/>
        <n v="23780.0"/>
        <n v="20994.0"/>
        <n v="28379.0"/>
        <n v="14865.0"/>
        <n v="12663.0"/>
        <n v="24898.0"/>
        <n v="19508.0"/>
        <n v="11489.0"/>
        <n v="18160.0"/>
        <n v="25241.0"/>
        <n v="24369.0"/>
        <n v="27165.0"/>
        <n v="29424.0"/>
        <n v="15926.0"/>
        <n v="14554.0"/>
        <n v="16468.0"/>
        <n v="19174.0"/>
        <n v="19183.0"/>
        <n v="13683.0"/>
        <n v="17848.0"/>
        <n v="17894.0"/>
        <n v="25651.0"/>
        <n v="22936.0"/>
        <n v="23915.0"/>
        <n v="24121.0"/>
        <n v="27878.0"/>
        <n v="13572.0"/>
        <n v="27941.0"/>
        <n v="26354.0"/>
        <n v="14785.0"/>
        <n v="17238.0"/>
        <n v="23608.0"/>
        <n v="22538.0"/>
        <n v="12332.0"/>
        <n v="17230.0"/>
        <n v="13082.0"/>
        <n v="22518.0"/>
        <n v="13687.0"/>
        <n v="23571.0"/>
        <n v="19305.0"/>
        <n v="22636.0"/>
        <n v="17310.0"/>
        <n v="12133.0"/>
        <n v="25918.0"/>
        <n v="25752.0"/>
        <n v="17324.0"/>
        <n v="22918.0"/>
        <n v="12510.0"/>
        <n v="25512.0"/>
        <n v="16179.0"/>
        <n v="15628.0"/>
        <n v="20977.0"/>
        <n v="18140.0"/>
        <n v="20417.0"/>
        <n v="18267.0"/>
        <n v="13620.0"/>
        <n v="22974.0"/>
        <n v="13586.0"/>
        <n v="17978.0"/>
        <n v="12581.0"/>
        <n v="18018.0"/>
        <n v="28957.0"/>
        <n v="13690.0"/>
        <n v="12568.0"/>
        <n v="13122.0"/>
        <n v="21184.0"/>
        <n v="26150.0"/>
        <n v="24151.0"/>
        <n v="23962.0"/>
        <n v="17793.0"/>
        <n v="14926.0"/>
        <n v="16163.0"/>
        <n v="21365.0"/>
        <n v="27771.0"/>
        <n v="26167.0"/>
        <n v="25792.0"/>
        <n v="11555.0"/>
        <n v="22381.0"/>
        <n v="17882.0"/>
        <n v="22174.0"/>
        <n v="22439.0"/>
        <n v="18012.0"/>
        <n v="27582.0"/>
        <n v="12744.0"/>
        <n v="22821.0"/>
        <n v="20171.0"/>
        <n v="11116.0"/>
        <n v="20053.0"/>
        <n v="25266.0"/>
        <n v="17960.0"/>
        <n v="13961.0"/>
        <n v="11897.0"/>
        <n v="11139.0"/>
        <n v="11576.0"/>
        <n v="19255.0"/>
        <n v="18153.0"/>
        <n v="14547.0"/>
        <n v="24901.0"/>
        <n v="27169.0"/>
        <n v="14805.0"/>
        <n v="15822.0"/>
        <n v="19389.0"/>
        <n v="17048.0"/>
        <n v="22204.0"/>
        <n v="12718.0"/>
        <n v="15019.0"/>
        <n v="28488.0"/>
        <n v="21891.0"/>
        <n v="27814.0"/>
        <n v="22175.0"/>
        <n v="29447.0"/>
        <n v="19784.0"/>
        <n v="27824.0"/>
        <n v="24093.0"/>
        <n v="19618.0"/>
        <n v="21561.0"/>
        <n v="11061.0"/>
        <n v="26651.0"/>
        <n v="21108.0"/>
        <n v="12731.0"/>
        <n v="25307.0"/>
        <n v="14278.0"/>
        <n v="20711.0"/>
        <n v="11383.0"/>
        <n v="12497.0"/>
        <n v="16559.0"/>
        <n v="11585.0"/>
        <n v="20277.0"/>
        <n v="26765.0"/>
        <n v="12389.0"/>
        <n v="13585.0"/>
        <n v="26385.0"/>
        <n v="12236.0"/>
        <n v="21560.0"/>
        <n v="21554.0"/>
        <n v="13662.0"/>
        <n v="13089.0"/>
        <n v="14791.0"/>
        <n v="19331.0"/>
        <n v="17754.0"/>
        <n v="11149.0"/>
        <n v="16549.0"/>
        <n v="24305.0"/>
        <n v="18253.0"/>
        <n v="20147.0"/>
        <n v="15612.0"/>
        <n v="28323.0"/>
        <n v="22634.0"/>
        <n v="15665.0"/>
        <n v="27585.0"/>
        <n v="19748.0"/>
        <n v="21974.0"/>
        <n v="14032.0"/>
        <n v="22610.0"/>
        <n v="26984.0"/>
        <n v="18294.0"/>
        <n v="28564.0"/>
        <n v="28521.0"/>
        <n v="15450.0"/>
        <n v="25681.0"/>
        <n v="19491.0"/>
        <n v="26415.0"/>
        <n v="12821.0"/>
        <n v="15629.0"/>
        <n v="27835.0"/>
        <n v="11738.0"/>
        <n v="25065.0"/>
        <n v="26238.0"/>
        <n v="23707.0"/>
        <n v="27650.0"/>
        <n v="24981.0"/>
        <n v="20678.0"/>
        <n v="15302.0"/>
        <n v="26012.0"/>
        <n v="26575.0"/>
        <n v="15559.0"/>
        <n v="19235.0"/>
        <n v="15275.0"/>
        <n v="20339.0"/>
        <n v="25405.0"/>
        <n v="15940.0"/>
        <n v="25074.0"/>
        <n v="24738.0"/>
        <n v="16337.0"/>
        <n v="24357.0"/>
        <n v="18613.0"/>
        <n v="12207.0"/>
        <n v="18052.0"/>
        <n v="13353.0"/>
        <n v="19399.0"/>
        <n v="16154.0"/>
        <n v="22219.0"/>
        <n v="17269.0"/>
        <n v="23586.0"/>
        <n v="15740.0"/>
        <n v="27638.0"/>
        <n v="18976.0"/>
        <n v="19413.0"/>
        <n v="13283.0"/>
        <n v="17471.0"/>
        <n v="16791.0"/>
        <n v="15382.0"/>
        <n v="11641.0"/>
        <n v="11935.0"/>
        <n v="13233.0"/>
        <n v="25909.0"/>
        <n v="14092.0"/>
        <n v="29143.0"/>
        <n v="24941.0"/>
        <n v="24637.0"/>
        <n v="23893.0"/>
        <n v="13907.0"/>
        <n v="14900.0"/>
        <n v="11262.0"/>
        <n v="22294.0"/>
        <n v="12195.0"/>
        <n v="25375.0"/>
        <n v="11143.0"/>
        <n v="25898.0"/>
        <n v="24397.0"/>
        <n v="19758.0"/>
        <n v="15529.0"/>
        <n v="19884.0"/>
        <n v="18674.0"/>
        <n v="13453.0"/>
        <n v="14063.0"/>
        <n v="27393.0"/>
        <n v="14417.0"/>
        <n v="17533.0"/>
        <n v="18580.0"/>
        <n v="17025.0"/>
        <n v="25293.0"/>
        <n v="24725.0"/>
        <n v="23200.0"/>
        <n v="15895.0"/>
        <n v="18577.0"/>
        <n v="27218.0"/>
        <n v="18560.0"/>
        <n v="25006.0"/>
        <n v="17369.0"/>
        <n v="14495.0"/>
        <n v="18847.0"/>
        <n v="14754.0"/>
        <n v="23378.0"/>
        <n v="26452.0"/>
        <n v="20370.0"/>
        <n v="20528.0"/>
        <n v="23549.0"/>
        <n v="21751.0"/>
        <n v="21266.0"/>
        <n v="13388.0"/>
        <n v="18752.0"/>
        <n v="16917.0"/>
        <n v="15313.0"/>
        <n v="25329.0"/>
        <n v="20380.0"/>
        <n v="23089.0"/>
        <n v="13749.0"/>
        <n v="24943.0"/>
        <n v="28667.0"/>
        <n v="15194.0"/>
        <n v="17436.0"/>
        <n v="18935.0"/>
        <n v="16871.0"/>
        <n v="12100.0"/>
        <n v="23158.0"/>
        <n v="18545.0"/>
        <n v="18391.0"/>
        <n v="19812.0"/>
        <n v="27660.0"/>
        <n v="18058.0"/>
        <n v="20343.0"/>
        <n v="28997.0"/>
        <n v="24398.0"/>
        <n v="19002.0"/>
        <n v="28609.0"/>
        <n v="29231.0"/>
        <n v="18858.0"/>
        <n v="20000.0"/>
        <n v="25261.0"/>
        <n v="17458.0"/>
        <n v="11644.0"/>
        <n v="16145.0"/>
        <n v="16890.0"/>
        <n v="25983.0"/>
        <n v="14633.0"/>
        <n v="22994.0"/>
        <n v="22983.0"/>
        <n v="25184.0"/>
        <n v="14469.0"/>
        <n v="11538.0"/>
        <n v="16245.0"/>
        <n v="17858.0"/>
        <n v="25347.0"/>
        <n v="15814.0"/>
        <n v="11259.0"/>
        <n v="11200.0"/>
        <n v="25101.0"/>
        <n v="21801.0"/>
        <n v="25943.0"/>
        <n v="22127.0"/>
        <n v="20414.0"/>
        <n v="23672.0"/>
        <n v="29255.0"/>
        <n v="28815.0"/>
        <n v="27753.0"/>
        <n v="27643.0"/>
        <n v="13754.0"/>
        <n v="22088.0"/>
        <n v="27388.0"/>
        <n v="24745.0"/>
        <n v="29237.0"/>
        <n v="15272.0"/>
        <n v="18949.0"/>
        <n v="14507.0"/>
        <n v="25886.0"/>
        <n v="21441.0"/>
        <n v="21741.0"/>
        <n v="14572.0"/>
        <n v="23368.0"/>
        <n v="16217.0"/>
        <n v="16247.0"/>
        <n v="22010.0"/>
        <n v="25872.0"/>
        <n v="19164.0"/>
        <n v="18435.0"/>
        <n v="14284.0"/>
        <n v="11287.0"/>
        <n v="13066.0"/>
        <n v="29106.0"/>
        <n v="26236.0"/>
        <n v="17531.0"/>
        <n v="12964.0"/>
        <n v="19133.0"/>
        <n v="24643.0"/>
        <n v="21599.0"/>
        <n v="22976.0"/>
        <n v="27637.0"/>
        <n v="11890.0"/>
        <n v="28580.0"/>
        <n v="14443.0"/>
        <n v="17864.0"/>
        <n v="20505.0"/>
        <n v="14592.0"/>
        <n v="22227.0"/>
        <n v="21471.0"/>
        <n v="22252.0"/>
        <n v="21260.0"/>
        <n v="11817.0"/>
        <n v="19223.0"/>
        <n v="18517.0"/>
        <n v="21717.0"/>
        <n v="13760.0"/>
        <n v="18145.0"/>
        <n v="21770.0"/>
        <n v="11165.0"/>
        <n v="16377.0"/>
        <n v="26248.0"/>
        <n v="23461.0"/>
        <n v="29133.0"/>
        <n v="27673.0"/>
        <n v="12774.0"/>
        <n v="18910.0"/>
        <n v="11699.0"/>
        <n v="16725.0"/>
        <n v="28269.0"/>
        <n v="23144.0"/>
        <n v="23376.0"/>
        <n v="25970.0"/>
        <n v="28068.0"/>
        <n v="18390.0"/>
        <n v="29112.0"/>
        <n v="14090.0"/>
        <n v="27040.0"/>
        <n v="23479.0"/>
        <n v="16795.0"/>
        <n v="22014.0"/>
        <n v="13314.0"/>
        <n v="11619.0"/>
        <n v="29132.0"/>
        <n v="11199.0"/>
        <n v="20296.0"/>
        <n v="17546.0"/>
        <n v="18069.0"/>
        <n v="23712.0"/>
        <n v="23358.0"/>
        <n v="20518.0"/>
        <n v="28026.0"/>
        <n v="11669.0"/>
        <n v="16020.0"/>
        <n v="27090.0"/>
        <n v="27198.0"/>
        <n v="19661.0"/>
        <n v="26327.0"/>
        <n v="26341.0"/>
        <n v="24958.0"/>
        <n v="13287.0"/>
        <n v="14493.0"/>
        <n v="26678.0"/>
        <n v="23275.0"/>
        <n v="11270.0"/>
        <n v="20084.0"/>
        <n v="16144.0"/>
        <n v="27731.0"/>
        <n v="11886.0"/>
        <n v="24324.0"/>
        <n v="22220.0"/>
        <n v="26625.0"/>
        <n v="23027.0"/>
        <n v="16867.0"/>
        <n v="14514.0"/>
        <n v="19634.0"/>
        <n v="18504.0"/>
        <n v="28799.0"/>
        <n v="11225.0"/>
        <n v="17657.0"/>
        <n v="14913.0"/>
        <n v="14077.0"/>
        <n v="13296.0"/>
        <n v="20535.0"/>
        <n v="12452.0"/>
        <n v="28043.0"/>
        <n v="12957.0"/>
        <n v="15412.0"/>
        <n v="20514.0"/>
        <n v="20758.0"/>
        <n v="11801.0"/>
        <n v="22211.0"/>
        <n v="28087.0"/>
        <n v="23668.0"/>
        <n v="27441.0"/>
        <n v="27261.0"/>
        <n v="18649.0"/>
        <n v="21714.0"/>
        <n v="23217.0"/>
        <n v="23797.0"/>
        <n v="13216.0"/>
        <n v="20657.0"/>
        <n v="12882.0"/>
        <n v="25908.0"/>
        <n v="16753.0"/>
        <n v="14608.0"/>
        <n v="24979.0"/>
        <n v="13313.0"/>
        <n v="18952.0"/>
        <n v="17699.0"/>
        <n v="14657.0"/>
        <n v="11540.0"/>
        <n v="11783.0"/>
        <n v="14602.0"/>
        <n v="29030.0"/>
        <n v="26490.0"/>
        <n v="13151.0"/>
        <n v="17260.0"/>
        <n v="15372.0"/>
        <n v="18105.0"/>
        <n v="19660.0"/>
        <n v="16112.0"/>
        <n v="20698.0"/>
        <n v="20076.0"/>
        <n v="24496.0"/>
        <n v="15468.0"/>
        <n v="28031.0"/>
        <n v="26270.0"/>
        <n v="22221.0"/>
        <n v="28228.0"/>
        <n v="18363.0"/>
        <n v="23256.0"/>
        <n v="12768.0"/>
        <n v="20361.0"/>
        <n v="21306.0"/>
        <n v="13382.0"/>
        <n v="20310.0"/>
        <n v="22971.0"/>
        <n v="15287.0"/>
        <n v="15532.0"/>
        <n v="11255.0"/>
        <n v="28090.0"/>
        <n v="15255.0"/>
        <n v="13154.0"/>
        <n v="26778.0"/>
        <n v="23248.0"/>
        <n v="21417.0"/>
        <n v="17668.0"/>
        <n v="27994.0"/>
        <n v="20376.0"/>
        <n v="25954.0"/>
        <n v="15749.0"/>
        <n v="25899.0"/>
        <n v="13351.0"/>
        <n v="23333.0"/>
        <n v="21660.0"/>
        <n v="17012.0"/>
        <n v="24514.0"/>
        <n v="27505.0"/>
        <n v="29243.0"/>
        <n v="26582.0"/>
        <n v="14271.0"/>
        <n v="23041.0"/>
        <n v="29048.0"/>
        <n v="24433.0"/>
        <n v="15501.0"/>
        <n v="13911.0"/>
        <n v="20421.0"/>
        <n v="16009.0"/>
        <n v="18411.0"/>
        <n v="19163.0"/>
        <n v="18572.0"/>
        <n v="27540.0"/>
        <n v="19889.0"/>
        <n v="12922.0"/>
        <n v="18891.0"/>
        <n v="16773.0"/>
        <n v="19143.0"/>
        <n v="23882.0"/>
        <n v="11233.0"/>
        <n v="12056.0"/>
        <n v="15555.0"/>
        <n v="18423.0"/>
        <n v="22743.0"/>
        <n v="25343.0"/>
        <n v="13390.0"/>
        <n v="17482.0"/>
        <n v="13176.0"/>
        <n v="20504.0"/>
        <n v="12205.0"/>
        <n v="16751.0"/>
        <n v="21613.0"/>
        <n v="24801.0"/>
        <n v="17519.0"/>
        <n v="18347.0"/>
        <n v="29052.0"/>
        <n v="11745.0"/>
        <n v="19147.0"/>
        <n v="19217.0"/>
        <n v="15839.0"/>
        <n v="13714.0"/>
        <n v="22330.0"/>
        <n v="18783.0"/>
        <n v="25041.0"/>
        <n v="22046.0"/>
        <n v="28052.0"/>
        <n v="26693.0"/>
        <n v="24955.0"/>
        <n v="26065.0"/>
        <n v="13942.0"/>
        <n v="11219.0"/>
        <n v="22118.0"/>
        <n v="23197.0"/>
        <n v="14883.0"/>
        <n v="27279.0"/>
        <n v="18322.0"/>
        <n v="15879.0"/>
        <n v="28278.0"/>
        <n v="24416.0"/>
        <n v="28066.0"/>
        <n v="11275.0"/>
        <n v="14872.0"/>
        <n v="16151.0"/>
        <n v="19731.0"/>
        <n v="23801.0"/>
        <n v="11807.0"/>
        <n v="11622.0"/>
        <n v="26597.0"/>
        <n v="27074.0"/>
        <n v="19228.0"/>
        <n v="13415.0"/>
        <n v="17000.0"/>
        <n v="14569.0"/>
        <n v="13873.0"/>
        <n v="20401.0"/>
        <n v="21583.0"/>
        <n v="12029.0"/>
        <n v="18066.0"/>
        <n v="28192.0"/>
        <n v="16122.0"/>
        <n v="18607.0"/>
        <n v="28858.0"/>
        <n v="14432.0"/>
        <n v="26305.0"/>
        <n v="22050.0"/>
        <n v="25394.0"/>
        <n v="19747.0"/>
        <n v="23195.0"/>
        <n v="21695.0"/>
        <n v="13934.0"/>
        <n v="13337.0"/>
        <n v="27190.0"/>
        <n v="28657.0"/>
        <n v="21713.0"/>
        <n v="21752.0"/>
        <n v="27273.0"/>
        <n v="22719.0"/>
        <n v="22042.0"/>
        <n v="21451.0"/>
        <n v="20754.0"/>
        <n v="12153.0"/>
        <n v="16895.0"/>
        <n v="26728.0"/>
        <n v="11090.0"/>
        <n v="15862.0"/>
        <n v="26495.0"/>
        <n v="11823.0"/>
        <n v="23449.0"/>
        <n v="23459.0"/>
        <n v="19543.0"/>
        <n v="14914.0"/>
        <n v="12033.0"/>
        <n v="11941.0"/>
        <n v="14389.0"/>
        <n v="18050.0"/>
        <n v="19856.0"/>
        <n v="11663.0"/>
        <n v="27740.0"/>
        <n v="23455.0"/>
        <n v="15292.0"/>
        <n v="21587.0"/>
        <n v="23513.0"/>
        <n v="24322.0"/>
        <n v="26298.0"/>
        <n v="25419.0"/>
        <n v="13343.0"/>
        <n v="11303.0"/>
        <n v="21693.0"/>
        <n v="28056.0"/>
        <n v="11788.0"/>
        <n v="22296.0"/>
        <n v="15319.0"/>
        <n v="17654.0"/>
        <n v="14662.0"/>
        <n v="17541.0"/>
        <n v="13886.0"/>
        <n v="13073.0"/>
        <n v="21940.0"/>
        <n v="20196.0"/>
        <n v="23491.0"/>
        <n v="16651.0"/>
        <n v="16813.0"/>
        <n v="16007.0"/>
        <n v="27434.0"/>
        <n v="27756.0"/>
        <n v="23818.0"/>
        <n v="19012.0"/>
        <n v="18329.0"/>
        <n v="29037.0"/>
        <n v="26576.0"/>
        <n v="12192.0"/>
        <n v="14887.0"/>
        <n v="11734.0"/>
        <n v="17462.0"/>
        <n v="20659.0"/>
        <n v="28004.0"/>
        <n v="19741.0"/>
        <n v="17450.0"/>
        <n v="17337.0"/>
        <n v="18594.0"/>
        <n v="15982.0"/>
        <n v="28625.0"/>
        <n v="11269.0"/>
        <n v="25148.0"/>
        <n v="13920.0"/>
        <n v="23704.0"/>
        <n v="28972.0"/>
        <n v="22730.0"/>
        <n v="29134.0"/>
        <n v="14332.0"/>
        <n v="19117.0"/>
        <n v="22864.0"/>
        <n v="11292.0"/>
        <n v="13466.0"/>
        <n v="23731.0"/>
        <n v="28672.0"/>
        <n v="11809.0"/>
        <n v="19664.0"/>
        <n v="12121.0"/>
      </sharedItems>
    </cacheField>
    <cacheField name="Marital Status" numFmtId="0">
      <sharedItems>
        <s v="Married"/>
        <s v="Single"/>
      </sharedItems>
    </cacheField>
    <cacheField name="Gender" numFmtId="0">
      <sharedItems>
        <s v="Female"/>
        <s v="Male"/>
      </sharedItems>
    </cacheField>
    <cacheField name="Income" numFmtId="164">
      <sharedItems containsSemiMixedTypes="0" containsString="0" containsNumber="1" containsInteger="1">
        <n v="40000.0"/>
        <n v="30000.0"/>
        <n v="80000.0"/>
        <n v="70000.0"/>
        <n v="10000.0"/>
        <n v="160000.0"/>
        <n v="20000.0"/>
        <n v="120000.0"/>
        <n v="90000.0"/>
        <n v="170000.0"/>
        <n v="60000.0"/>
        <n v="100000.0"/>
        <n v="130000.0"/>
        <n v="150000.0"/>
        <n v="50000.0"/>
        <n v="110000.0"/>
      </sharedItems>
    </cacheField>
    <cacheField name="Children" numFmtId="0">
      <sharedItems containsSemiMixedTypes="0" containsString="0" containsNumber="1" containsInteger="1">
        <n v="1.0"/>
        <n v="3.0"/>
        <n v="5.0"/>
        <n v="0.0"/>
        <n v="2.0"/>
        <n v="4.0"/>
      </sharedItems>
    </cacheField>
    <cacheField name="Education" numFmtId="0">
      <sharedItems>
        <s v="Bachelors"/>
        <s v="Partial College"/>
        <s v="High School"/>
        <s v="Partial High School"/>
        <s v="Graduate Degree"/>
      </sharedItems>
    </cacheField>
    <cacheField name="Occupation" numFmtId="0">
      <sharedItems>
        <s v="Skilled Manual"/>
        <s v="Clerical"/>
        <s v="Professional"/>
        <s v="Manual"/>
        <s v="Management"/>
      </sharedItems>
    </cacheField>
    <cacheField name="Home Owner" numFmtId="0">
      <sharedItems>
        <s v="Yes"/>
        <s v="No"/>
      </sharedItems>
    </cacheField>
    <cacheField name="Cars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Commute Distance" numFmtId="0">
      <sharedItems>
        <s v="0-1 Miles"/>
        <s v="2-5 Miles"/>
        <s v="5-10 Miles"/>
        <s v="1-2 Miles"/>
        <s v="More than 10 Miles"/>
      </sharedItems>
    </cacheField>
    <cacheField name="Region" numFmtId="0">
      <sharedItems>
        <s v="Europe"/>
        <s v="Pacific"/>
        <s v="North America"/>
      </sharedItems>
    </cacheField>
    <cacheField name="Age" numFmtId="0">
      <sharedItems containsSemiMixedTypes="0" containsString="0" containsNumber="1" containsInteger="1">
        <n v="42.0"/>
        <n v="43.0"/>
        <n v="60.0"/>
        <n v="41.0"/>
        <n v="36.0"/>
        <n v="50.0"/>
        <n v="33.0"/>
        <n v="58.0"/>
        <n v="40.0"/>
        <n v="54.0"/>
        <n v="55.0"/>
        <n v="35.0"/>
        <n v="45.0"/>
        <n v="38.0"/>
        <n v="59.0"/>
        <n v="47.0"/>
        <n v="56.0"/>
        <n v="34.0"/>
        <n v="63.0"/>
        <n v="29.0"/>
        <n v="44.0"/>
        <n v="32.0"/>
        <n v="26.0"/>
        <n v="31.0"/>
        <n v="62.0"/>
        <n v="30.0"/>
        <n v="28.0"/>
        <n v="65.0"/>
        <n v="48.0"/>
        <n v="66.0"/>
        <n v="46.0"/>
        <n v="52.0"/>
        <n v="39.0"/>
        <n v="61.0"/>
        <n v="37.0"/>
        <n v="68.0"/>
        <n v="51.0"/>
        <n v="25.0"/>
        <n v="49.0"/>
        <n v="53.0"/>
        <n v="27.0"/>
        <n v="67.0"/>
        <n v="57.0"/>
        <n v="70.0"/>
        <n v="78.0"/>
        <n v="69.0"/>
        <n v="64.0"/>
        <n v="89.0"/>
        <n v="80.0"/>
        <n v="73.0"/>
        <n v="74.0"/>
        <n v="71.0"/>
        <n v="72.0"/>
      </sharedItems>
    </cacheField>
    <cacheField name="Age Bracket" numFmtId="0">
      <sharedItems>
        <s v="Middle Age"/>
        <s v="Old"/>
        <s v="Adolescent"/>
      </sharedItems>
    </cacheField>
    <cacheField name="Purchased Bike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3:D7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co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13"/>
  </colFields>
  <dataFields>
    <dataField name="AVERAGE of Income" fld="3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20:D27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COUNTA of Purchased Bike" fld="13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37:D42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axis="axisRow" compact="0" outline="0" multipleItemSelectionAllowed="1" showAll="0" sortType="ascending">
      <items>
        <item x="2"/>
        <item x="0"/>
        <item x="1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3"/>
  </colFields>
  <dataFields>
    <dataField name="COUNTA of Purchased Bike" fld="13" subtotal="count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A57:D112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axis="axisRow" compact="0" outline="0" multipleItemSelectionAllowed="1" showAll="0" sortType="ascending">
      <items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1"/>
  </rowFields>
  <colFields>
    <field x="13"/>
  </colFields>
  <dataFields>
    <dataField name="COUNTA of Purchased Bike" fld="1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1.86"/>
    <col customWidth="1" min="13" max="13" width="15.43"/>
    <col customWidth="1" min="14" max="26" width="11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>
        <v>12496.0</v>
      </c>
      <c r="B2" s="1" t="s">
        <v>13</v>
      </c>
      <c r="C2" s="1" t="s">
        <v>14</v>
      </c>
      <c r="D2" s="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">
        <v>20</v>
      </c>
    </row>
    <row r="3" ht="14.25" customHeight="1">
      <c r="A3" s="1">
        <v>24107.0</v>
      </c>
      <c r="B3" s="1" t="s">
        <v>13</v>
      </c>
      <c r="C3" s="1" t="s">
        <v>13</v>
      </c>
      <c r="D3" s="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">
        <v>20</v>
      </c>
    </row>
    <row r="4" ht="14.25" customHeight="1">
      <c r="A4" s="1">
        <v>14177.0</v>
      </c>
      <c r="B4" s="1" t="s">
        <v>13</v>
      </c>
      <c r="C4" s="1" t="s">
        <v>13</v>
      </c>
      <c r="D4" s="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">
        <v>20</v>
      </c>
    </row>
    <row r="5" ht="14.25" customHeight="1">
      <c r="A5" s="1">
        <v>24381.0</v>
      </c>
      <c r="B5" s="1" t="s">
        <v>25</v>
      </c>
      <c r="C5" s="1" t="s">
        <v>13</v>
      </c>
      <c r="D5" s="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">
        <v>17</v>
      </c>
    </row>
    <row r="6" ht="14.25" customHeight="1">
      <c r="A6" s="1">
        <v>25597.0</v>
      </c>
      <c r="B6" s="1" t="s">
        <v>25</v>
      </c>
      <c r="C6" s="1" t="s">
        <v>13</v>
      </c>
      <c r="D6" s="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">
        <v>17</v>
      </c>
    </row>
    <row r="7" ht="14.25" customHeight="1">
      <c r="A7" s="1">
        <v>13507.0</v>
      </c>
      <c r="B7" s="1" t="s">
        <v>13</v>
      </c>
      <c r="C7" s="1" t="s">
        <v>14</v>
      </c>
      <c r="D7" s="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">
        <v>20</v>
      </c>
    </row>
    <row r="8" ht="14.25" customHeight="1">
      <c r="A8" s="1">
        <v>27974.0</v>
      </c>
      <c r="B8" s="1" t="s">
        <v>25</v>
      </c>
      <c r="C8" s="1" t="s">
        <v>13</v>
      </c>
      <c r="D8" s="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">
        <v>17</v>
      </c>
    </row>
    <row r="9" ht="14.25" customHeight="1">
      <c r="A9" s="1">
        <v>19364.0</v>
      </c>
      <c r="B9" s="1" t="s">
        <v>13</v>
      </c>
      <c r="C9" s="1" t="s">
        <v>13</v>
      </c>
      <c r="D9" s="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">
        <v>17</v>
      </c>
    </row>
    <row r="10" ht="14.25" customHeight="1">
      <c r="A10" s="1">
        <v>22155.0</v>
      </c>
      <c r="B10" s="1" t="s">
        <v>13</v>
      </c>
      <c r="C10" s="1" t="s">
        <v>13</v>
      </c>
      <c r="D10" s="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">
        <v>20</v>
      </c>
    </row>
    <row r="11" ht="14.25" customHeight="1">
      <c r="A11" s="1">
        <v>19280.0</v>
      </c>
      <c r="B11" s="1" t="s">
        <v>13</v>
      </c>
      <c r="C11" s="1" t="s">
        <v>13</v>
      </c>
      <c r="D11" s="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">
        <v>17</v>
      </c>
    </row>
    <row r="12" ht="14.25" customHeight="1">
      <c r="A12" s="1">
        <v>22173.0</v>
      </c>
      <c r="B12" s="1" t="s">
        <v>13</v>
      </c>
      <c r="C12" s="1" t="s">
        <v>14</v>
      </c>
      <c r="D12" s="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">
        <v>17</v>
      </c>
    </row>
    <row r="13" ht="14.25" customHeight="1">
      <c r="A13" s="1">
        <v>12697.0</v>
      </c>
      <c r="B13" s="1" t="s">
        <v>25</v>
      </c>
      <c r="C13" s="1" t="s">
        <v>14</v>
      </c>
      <c r="D13" s="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33</v>
      </c>
      <c r="K13" s="1" t="s">
        <v>27</v>
      </c>
      <c r="L13" s="1">
        <v>36.0</v>
      </c>
      <c r="M13" s="1" t="s">
        <v>20</v>
      </c>
    </row>
    <row r="14" ht="14.25" customHeight="1">
      <c r="A14" s="1">
        <v>11434.0</v>
      </c>
      <c r="B14" s="1" t="s">
        <v>13</v>
      </c>
      <c r="C14" s="1" t="s">
        <v>13</v>
      </c>
      <c r="D14" s="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">
        <v>20</v>
      </c>
    </row>
    <row r="15" ht="14.25" customHeight="1">
      <c r="A15" s="1">
        <v>25323.0</v>
      </c>
      <c r="B15" s="1" t="s">
        <v>13</v>
      </c>
      <c r="C15" s="1" t="s">
        <v>13</v>
      </c>
      <c r="D15" s="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">
        <v>17</v>
      </c>
    </row>
    <row r="16" ht="14.25" customHeight="1">
      <c r="A16" s="1">
        <v>23542.0</v>
      </c>
      <c r="B16" s="1" t="s">
        <v>25</v>
      </c>
      <c r="C16" s="1" t="s">
        <v>13</v>
      </c>
      <c r="D16" s="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">
        <v>17</v>
      </c>
    </row>
    <row r="17" ht="14.25" customHeight="1">
      <c r="A17" s="1">
        <v>20870.0</v>
      </c>
      <c r="B17" s="1" t="s">
        <v>25</v>
      </c>
      <c r="C17" s="1" t="s">
        <v>14</v>
      </c>
      <c r="D17" s="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">
        <v>17</v>
      </c>
    </row>
    <row r="18" ht="14.25" customHeight="1">
      <c r="A18" s="1">
        <v>23316.0</v>
      </c>
      <c r="B18" s="1" t="s">
        <v>25</v>
      </c>
      <c r="C18" s="1" t="s">
        <v>13</v>
      </c>
      <c r="D18" s="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">
        <v>17</v>
      </c>
    </row>
    <row r="19" ht="14.25" customHeight="1">
      <c r="A19" s="1">
        <v>12610.0</v>
      </c>
      <c r="B19" s="1" t="s">
        <v>13</v>
      </c>
      <c r="C19" s="1" t="s">
        <v>14</v>
      </c>
      <c r="D19" s="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">
        <v>20</v>
      </c>
    </row>
    <row r="20" ht="14.25" customHeight="1">
      <c r="A20" s="1">
        <v>27183.0</v>
      </c>
      <c r="B20" s="1" t="s">
        <v>25</v>
      </c>
      <c r="C20" s="1" t="s">
        <v>13</v>
      </c>
      <c r="D20" s="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">
        <v>17</v>
      </c>
    </row>
    <row r="21" ht="14.25" customHeight="1">
      <c r="A21" s="1">
        <v>25940.0</v>
      </c>
      <c r="B21" s="1" t="s">
        <v>25</v>
      </c>
      <c r="C21" s="1" t="s">
        <v>13</v>
      </c>
      <c r="D21" s="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">
        <v>17</v>
      </c>
    </row>
    <row r="22" ht="14.25" customHeight="1">
      <c r="A22" s="1">
        <v>25598.0</v>
      </c>
      <c r="B22" s="1" t="s">
        <v>13</v>
      </c>
      <c r="C22" s="1" t="s">
        <v>14</v>
      </c>
      <c r="D22" s="2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">
        <v>17</v>
      </c>
    </row>
    <row r="23" ht="14.25" customHeight="1">
      <c r="A23" s="1">
        <v>21564.0</v>
      </c>
      <c r="B23" s="1" t="s">
        <v>25</v>
      </c>
      <c r="C23" s="1" t="s">
        <v>14</v>
      </c>
      <c r="D23" s="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33</v>
      </c>
      <c r="K23" s="1" t="s">
        <v>27</v>
      </c>
      <c r="L23" s="1">
        <v>35.0</v>
      </c>
      <c r="M23" s="1" t="s">
        <v>20</v>
      </c>
    </row>
    <row r="24" ht="14.25" customHeight="1">
      <c r="A24" s="1">
        <v>19193.0</v>
      </c>
      <c r="B24" s="1" t="s">
        <v>25</v>
      </c>
      <c r="C24" s="1" t="s">
        <v>13</v>
      </c>
      <c r="D24" s="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">
        <v>17</v>
      </c>
    </row>
    <row r="25" ht="14.25" customHeight="1">
      <c r="A25" s="1">
        <v>26412.0</v>
      </c>
      <c r="B25" s="1" t="s">
        <v>13</v>
      </c>
      <c r="C25" s="1" t="s">
        <v>14</v>
      </c>
      <c r="D25" s="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">
        <v>20</v>
      </c>
    </row>
    <row r="26" ht="14.25" customHeight="1">
      <c r="A26" s="1">
        <v>27184.0</v>
      </c>
      <c r="B26" s="1" t="s">
        <v>25</v>
      </c>
      <c r="C26" s="1" t="s">
        <v>13</v>
      </c>
      <c r="D26" s="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">
        <v>20</v>
      </c>
    </row>
    <row r="27" ht="14.25" customHeight="1">
      <c r="A27" s="1">
        <v>12590.0</v>
      </c>
      <c r="B27" s="1" t="s">
        <v>25</v>
      </c>
      <c r="C27" s="1" t="s">
        <v>13</v>
      </c>
      <c r="D27" s="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">
        <v>20</v>
      </c>
    </row>
    <row r="28" ht="14.25" customHeight="1">
      <c r="A28" s="1">
        <v>17841.0</v>
      </c>
      <c r="B28" s="1" t="s">
        <v>25</v>
      </c>
      <c r="C28" s="1" t="s">
        <v>13</v>
      </c>
      <c r="D28" s="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">
        <v>17</v>
      </c>
    </row>
    <row r="29" ht="14.25" customHeight="1">
      <c r="A29" s="1">
        <v>18283.0</v>
      </c>
      <c r="B29" s="1" t="s">
        <v>25</v>
      </c>
      <c r="C29" s="1" t="s">
        <v>14</v>
      </c>
      <c r="D29" s="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">
        <v>20</v>
      </c>
    </row>
    <row r="30" ht="14.25" customHeight="1">
      <c r="A30" s="1">
        <v>18299.0</v>
      </c>
      <c r="B30" s="1" t="s">
        <v>13</v>
      </c>
      <c r="C30" s="1" t="s">
        <v>13</v>
      </c>
      <c r="D30" s="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">
        <v>20</v>
      </c>
    </row>
    <row r="31" ht="14.25" customHeight="1">
      <c r="A31" s="1">
        <v>16466.0</v>
      </c>
      <c r="B31" s="1" t="s">
        <v>25</v>
      </c>
      <c r="C31" s="1" t="s">
        <v>14</v>
      </c>
      <c r="D31" s="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">
        <v>17</v>
      </c>
    </row>
    <row r="32" ht="14.25" customHeight="1">
      <c r="A32" s="1">
        <v>19273.0</v>
      </c>
      <c r="B32" s="1" t="s">
        <v>13</v>
      </c>
      <c r="C32" s="1" t="s">
        <v>14</v>
      </c>
      <c r="D32" s="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">
        <v>20</v>
      </c>
    </row>
    <row r="33" ht="14.25" customHeight="1">
      <c r="A33" s="1">
        <v>22400.0</v>
      </c>
      <c r="B33" s="1" t="s">
        <v>13</v>
      </c>
      <c r="C33" s="1" t="s">
        <v>13</v>
      </c>
      <c r="D33" s="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">
        <v>17</v>
      </c>
    </row>
    <row r="34" ht="14.25" customHeight="1">
      <c r="A34" s="1">
        <v>20942.0</v>
      </c>
      <c r="B34" s="1" t="s">
        <v>25</v>
      </c>
      <c r="C34" s="1" t="s">
        <v>14</v>
      </c>
      <c r="D34" s="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">
        <v>20</v>
      </c>
    </row>
    <row r="35" ht="14.25" customHeight="1">
      <c r="A35" s="1">
        <v>18484.0</v>
      </c>
      <c r="B35" s="1" t="s">
        <v>25</v>
      </c>
      <c r="C35" s="1" t="s">
        <v>13</v>
      </c>
      <c r="D35" s="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">
        <v>17</v>
      </c>
    </row>
    <row r="36" ht="14.25" customHeight="1">
      <c r="A36" s="1">
        <v>12291.0</v>
      </c>
      <c r="B36" s="1" t="s">
        <v>25</v>
      </c>
      <c r="C36" s="1" t="s">
        <v>13</v>
      </c>
      <c r="D36" s="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">
        <v>17</v>
      </c>
    </row>
    <row r="37" ht="14.25" customHeight="1">
      <c r="A37" s="1">
        <v>28380.0</v>
      </c>
      <c r="B37" s="1" t="s">
        <v>25</v>
      </c>
      <c r="C37" s="1" t="s">
        <v>14</v>
      </c>
      <c r="D37" s="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">
        <v>20</v>
      </c>
    </row>
    <row r="38" ht="14.25" customHeight="1">
      <c r="A38" s="1">
        <v>17891.0</v>
      </c>
      <c r="B38" s="1" t="s">
        <v>13</v>
      </c>
      <c r="C38" s="1" t="s">
        <v>14</v>
      </c>
      <c r="D38" s="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">
        <v>17</v>
      </c>
    </row>
    <row r="39" ht="14.25" customHeight="1">
      <c r="A39" s="1">
        <v>27832.0</v>
      </c>
      <c r="B39" s="1" t="s">
        <v>25</v>
      </c>
      <c r="C39" s="1" t="s">
        <v>14</v>
      </c>
      <c r="D39" s="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">
        <v>20</v>
      </c>
    </row>
    <row r="40" ht="14.25" customHeight="1">
      <c r="A40" s="1">
        <v>26863.0</v>
      </c>
      <c r="B40" s="1" t="s">
        <v>25</v>
      </c>
      <c r="C40" s="1" t="s">
        <v>13</v>
      </c>
      <c r="D40" s="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">
        <v>20</v>
      </c>
    </row>
    <row r="41" ht="14.25" customHeight="1">
      <c r="A41" s="1">
        <v>16259.0</v>
      </c>
      <c r="B41" s="1" t="s">
        <v>25</v>
      </c>
      <c r="C41" s="1" t="s">
        <v>14</v>
      </c>
      <c r="D41" s="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">
        <v>17</v>
      </c>
    </row>
    <row r="42" ht="14.25" customHeight="1">
      <c r="A42" s="1">
        <v>27803.0</v>
      </c>
      <c r="B42" s="1" t="s">
        <v>25</v>
      </c>
      <c r="C42" s="1" t="s">
        <v>14</v>
      </c>
      <c r="D42" s="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">
        <v>20</v>
      </c>
    </row>
    <row r="43" ht="14.25" customHeight="1">
      <c r="A43" s="1">
        <v>14347.0</v>
      </c>
      <c r="B43" s="1" t="s">
        <v>25</v>
      </c>
      <c r="C43" s="1" t="s">
        <v>14</v>
      </c>
      <c r="D43" s="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">
        <v>17</v>
      </c>
    </row>
    <row r="44" ht="14.25" customHeight="1">
      <c r="A44" s="1">
        <v>17703.0</v>
      </c>
      <c r="B44" s="1" t="s">
        <v>13</v>
      </c>
      <c r="C44" s="1" t="s">
        <v>14</v>
      </c>
      <c r="D44" s="2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">
        <v>20</v>
      </c>
    </row>
    <row r="45" ht="14.25" customHeight="1">
      <c r="A45" s="1">
        <v>17185.0</v>
      </c>
      <c r="B45" s="1" t="s">
        <v>13</v>
      </c>
      <c r="C45" s="1" t="s">
        <v>14</v>
      </c>
      <c r="D45" s="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">
        <v>17</v>
      </c>
    </row>
    <row r="46" ht="14.25" customHeight="1">
      <c r="A46" s="1">
        <v>29380.0</v>
      </c>
      <c r="B46" s="1" t="s">
        <v>13</v>
      </c>
      <c r="C46" s="1" t="s">
        <v>14</v>
      </c>
      <c r="D46" s="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">
        <v>17</v>
      </c>
    </row>
    <row r="47" ht="14.25" customHeight="1">
      <c r="A47" s="1">
        <v>23986.0</v>
      </c>
      <c r="B47" s="1" t="s">
        <v>13</v>
      </c>
      <c r="C47" s="1" t="s">
        <v>14</v>
      </c>
      <c r="D47" s="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">
        <v>17</v>
      </c>
    </row>
    <row r="48" ht="14.25" customHeight="1">
      <c r="A48" s="1">
        <v>24466.0</v>
      </c>
      <c r="B48" s="1" t="s">
        <v>13</v>
      </c>
      <c r="C48" s="1" t="s">
        <v>14</v>
      </c>
      <c r="D48" s="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">
        <v>17</v>
      </c>
    </row>
    <row r="49" ht="14.25" customHeight="1">
      <c r="A49" s="1">
        <v>29097.0</v>
      </c>
      <c r="B49" s="1" t="s">
        <v>25</v>
      </c>
      <c r="C49" s="1" t="s">
        <v>14</v>
      </c>
      <c r="D49" s="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">
        <v>17</v>
      </c>
    </row>
    <row r="50" ht="14.25" customHeight="1">
      <c r="A50" s="1">
        <v>19487.0</v>
      </c>
      <c r="B50" s="1" t="s">
        <v>13</v>
      </c>
      <c r="C50" s="1" t="s">
        <v>13</v>
      </c>
      <c r="D50" s="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">
        <v>20</v>
      </c>
    </row>
    <row r="51" ht="14.25" customHeight="1">
      <c r="A51" s="1">
        <v>14939.0</v>
      </c>
      <c r="B51" s="1" t="s">
        <v>25</v>
      </c>
      <c r="C51" s="1" t="s">
        <v>13</v>
      </c>
      <c r="D51" s="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">
        <v>17</v>
      </c>
    </row>
    <row r="52" ht="14.25" customHeight="1">
      <c r="A52" s="1">
        <v>13826.0</v>
      </c>
      <c r="B52" s="1" t="s">
        <v>25</v>
      </c>
      <c r="C52" s="1" t="s">
        <v>14</v>
      </c>
      <c r="D52" s="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">
        <v>20</v>
      </c>
    </row>
    <row r="53" ht="14.25" customHeight="1">
      <c r="A53" s="1">
        <v>20619.0</v>
      </c>
      <c r="B53" s="1" t="s">
        <v>25</v>
      </c>
      <c r="C53" s="1" t="s">
        <v>13</v>
      </c>
      <c r="D53" s="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33</v>
      </c>
      <c r="K53" s="1" t="s">
        <v>27</v>
      </c>
      <c r="L53" s="1">
        <v>35.0</v>
      </c>
      <c r="M53" s="1" t="s">
        <v>20</v>
      </c>
    </row>
    <row r="54" ht="14.25" customHeight="1">
      <c r="A54" s="1">
        <v>12558.0</v>
      </c>
      <c r="B54" s="1" t="s">
        <v>13</v>
      </c>
      <c r="C54" s="1" t="s">
        <v>14</v>
      </c>
      <c r="D54" s="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">
        <v>20</v>
      </c>
    </row>
    <row r="55" ht="14.25" customHeight="1">
      <c r="A55" s="1">
        <v>24871.0</v>
      </c>
      <c r="B55" s="1" t="s">
        <v>25</v>
      </c>
      <c r="C55" s="1" t="s">
        <v>14</v>
      </c>
      <c r="D55" s="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">
        <v>20</v>
      </c>
    </row>
    <row r="56" ht="14.25" customHeight="1">
      <c r="A56" s="1">
        <v>17319.0</v>
      </c>
      <c r="B56" s="1" t="s">
        <v>25</v>
      </c>
      <c r="C56" s="1" t="s">
        <v>14</v>
      </c>
      <c r="D56" s="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">
        <v>20</v>
      </c>
    </row>
    <row r="57" ht="14.25" customHeight="1">
      <c r="A57" s="1">
        <v>28906.0</v>
      </c>
      <c r="B57" s="1" t="s">
        <v>13</v>
      </c>
      <c r="C57" s="1" t="s">
        <v>13</v>
      </c>
      <c r="D57" s="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33</v>
      </c>
      <c r="K57" s="1" t="s">
        <v>19</v>
      </c>
      <c r="L57" s="1">
        <v>54.0</v>
      </c>
      <c r="M57" s="1" t="s">
        <v>20</v>
      </c>
    </row>
    <row r="58" ht="14.25" customHeight="1">
      <c r="A58" s="1">
        <v>12808.0</v>
      </c>
      <c r="B58" s="1" t="s">
        <v>13</v>
      </c>
      <c r="C58" s="1" t="s">
        <v>13</v>
      </c>
      <c r="D58" s="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">
        <v>17</v>
      </c>
    </row>
    <row r="59" ht="14.25" customHeight="1">
      <c r="A59" s="1">
        <v>20567.0</v>
      </c>
      <c r="B59" s="1" t="s">
        <v>13</v>
      </c>
      <c r="C59" s="1" t="s">
        <v>13</v>
      </c>
      <c r="D59" s="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">
        <v>17</v>
      </c>
    </row>
    <row r="60" ht="14.25" customHeight="1">
      <c r="A60" s="1">
        <v>25502.0</v>
      </c>
      <c r="B60" s="1" t="s">
        <v>13</v>
      </c>
      <c r="C60" s="1" t="s">
        <v>14</v>
      </c>
      <c r="D60" s="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">
        <v>17</v>
      </c>
    </row>
    <row r="61" ht="14.25" customHeight="1">
      <c r="A61" s="1">
        <v>15580.0</v>
      </c>
      <c r="B61" s="1" t="s">
        <v>13</v>
      </c>
      <c r="C61" s="1" t="s">
        <v>13</v>
      </c>
      <c r="D61" s="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">
        <v>17</v>
      </c>
    </row>
    <row r="62" ht="14.25" customHeight="1">
      <c r="A62" s="1">
        <v>24185.0</v>
      </c>
      <c r="B62" s="1" t="s">
        <v>25</v>
      </c>
      <c r="C62" s="1" t="s">
        <v>14</v>
      </c>
      <c r="D62" s="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">
        <v>20</v>
      </c>
    </row>
    <row r="63" ht="14.25" customHeight="1">
      <c r="A63" s="1">
        <v>19291.0</v>
      </c>
      <c r="B63" s="1" t="s">
        <v>25</v>
      </c>
      <c r="C63" s="1" t="s">
        <v>14</v>
      </c>
      <c r="D63" s="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">
        <v>20</v>
      </c>
    </row>
    <row r="64" ht="14.25" customHeight="1">
      <c r="A64" s="1">
        <v>16713.0</v>
      </c>
      <c r="B64" s="1" t="s">
        <v>13</v>
      </c>
      <c r="C64" s="1" t="s">
        <v>13</v>
      </c>
      <c r="D64" s="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">
        <v>17</v>
      </c>
    </row>
    <row r="65" ht="14.25" customHeight="1">
      <c r="A65" s="1">
        <v>16185.0</v>
      </c>
      <c r="B65" s="1" t="s">
        <v>25</v>
      </c>
      <c r="C65" s="1" t="s">
        <v>13</v>
      </c>
      <c r="D65" s="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33</v>
      </c>
      <c r="K65" s="1" t="s">
        <v>27</v>
      </c>
      <c r="L65" s="1">
        <v>41.0</v>
      </c>
      <c r="M65" s="1" t="s">
        <v>20</v>
      </c>
    </row>
    <row r="66" ht="14.25" customHeight="1">
      <c r="A66" s="1">
        <v>14927.0</v>
      </c>
      <c r="B66" s="1" t="s">
        <v>13</v>
      </c>
      <c r="C66" s="1" t="s">
        <v>14</v>
      </c>
      <c r="D66" s="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">
        <v>17</v>
      </c>
    </row>
    <row r="67" ht="14.25" customHeight="1">
      <c r="A67" s="1">
        <v>29337.0</v>
      </c>
      <c r="B67" s="1" t="s">
        <v>25</v>
      </c>
      <c r="C67" s="1" t="s">
        <v>13</v>
      </c>
      <c r="D67" s="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">
        <v>20</v>
      </c>
    </row>
    <row r="68" ht="14.25" customHeight="1">
      <c r="A68" s="1">
        <v>29355.0</v>
      </c>
      <c r="B68" s="1" t="s">
        <v>13</v>
      </c>
      <c r="C68" s="1" t="s">
        <v>14</v>
      </c>
      <c r="D68" s="2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">
        <v>17</v>
      </c>
    </row>
    <row r="69" ht="14.25" customHeight="1">
      <c r="A69" s="1">
        <v>25303.0</v>
      </c>
      <c r="B69" s="1" t="s">
        <v>25</v>
      </c>
      <c r="C69" s="1" t="s">
        <v>13</v>
      </c>
      <c r="D69" s="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">
        <v>17</v>
      </c>
    </row>
    <row r="70" ht="14.25" customHeight="1">
      <c r="A70" s="1">
        <v>14813.0</v>
      </c>
      <c r="B70" s="1" t="s">
        <v>25</v>
      </c>
      <c r="C70" s="1" t="s">
        <v>14</v>
      </c>
      <c r="D70" s="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">
        <v>17</v>
      </c>
    </row>
    <row r="71" ht="14.25" customHeight="1">
      <c r="A71" s="1">
        <v>16438.0</v>
      </c>
      <c r="B71" s="1" t="s">
        <v>13</v>
      </c>
      <c r="C71" s="1" t="s">
        <v>14</v>
      </c>
      <c r="D71" s="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">
        <v>20</v>
      </c>
    </row>
    <row r="72" ht="14.25" customHeight="1">
      <c r="A72" s="1">
        <v>14238.0</v>
      </c>
      <c r="B72" s="1" t="s">
        <v>13</v>
      </c>
      <c r="C72" s="1" t="s">
        <v>13</v>
      </c>
      <c r="D72" s="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33</v>
      </c>
      <c r="K72" s="1" t="s">
        <v>27</v>
      </c>
      <c r="L72" s="1">
        <v>36.0</v>
      </c>
      <c r="M72" s="1" t="s">
        <v>17</v>
      </c>
    </row>
    <row r="73" ht="14.25" customHeight="1">
      <c r="A73" s="1">
        <v>16200.0</v>
      </c>
      <c r="B73" s="1" t="s">
        <v>25</v>
      </c>
      <c r="C73" s="1" t="s">
        <v>14</v>
      </c>
      <c r="D73" s="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">
        <v>20</v>
      </c>
    </row>
    <row r="74" ht="14.25" customHeight="1">
      <c r="A74" s="1">
        <v>24857.0</v>
      </c>
      <c r="B74" s="1" t="s">
        <v>13</v>
      </c>
      <c r="C74" s="1" t="s">
        <v>14</v>
      </c>
      <c r="D74" s="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">
        <v>20</v>
      </c>
    </row>
    <row r="75" ht="14.25" customHeight="1">
      <c r="A75" s="1">
        <v>26956.0</v>
      </c>
      <c r="B75" s="1" t="s">
        <v>25</v>
      </c>
      <c r="C75" s="1" t="s">
        <v>14</v>
      </c>
      <c r="D75" s="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">
        <v>17</v>
      </c>
    </row>
    <row r="76" ht="14.25" customHeight="1">
      <c r="A76" s="1">
        <v>14517.0</v>
      </c>
      <c r="B76" s="1" t="s">
        <v>13</v>
      </c>
      <c r="C76" s="1" t="s">
        <v>14</v>
      </c>
      <c r="D76" s="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">
        <v>20</v>
      </c>
    </row>
    <row r="77" ht="14.25" customHeight="1">
      <c r="A77" s="1">
        <v>12678.0</v>
      </c>
      <c r="B77" s="1" t="s">
        <v>25</v>
      </c>
      <c r="C77" s="1" t="s">
        <v>14</v>
      </c>
      <c r="D77" s="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">
        <v>20</v>
      </c>
    </row>
    <row r="78" ht="14.25" customHeight="1">
      <c r="A78" s="1">
        <v>16188.0</v>
      </c>
      <c r="B78" s="1" t="s">
        <v>25</v>
      </c>
      <c r="C78" s="1" t="s">
        <v>14</v>
      </c>
      <c r="D78" s="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">
        <v>20</v>
      </c>
    </row>
    <row r="79" ht="14.25" customHeight="1">
      <c r="A79" s="1">
        <v>27969.0</v>
      </c>
      <c r="B79" s="1" t="s">
        <v>13</v>
      </c>
      <c r="C79" s="1" t="s">
        <v>13</v>
      </c>
      <c r="D79" s="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33</v>
      </c>
      <c r="K79" s="1" t="s">
        <v>27</v>
      </c>
      <c r="L79" s="1">
        <v>29.0</v>
      </c>
      <c r="M79" s="1" t="s">
        <v>17</v>
      </c>
    </row>
    <row r="80" ht="14.25" customHeight="1">
      <c r="A80" s="1">
        <v>15752.0</v>
      </c>
      <c r="B80" s="1" t="s">
        <v>13</v>
      </c>
      <c r="C80" s="1" t="s">
        <v>13</v>
      </c>
      <c r="D80" s="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">
        <v>17</v>
      </c>
    </row>
    <row r="81" ht="14.25" customHeight="1">
      <c r="A81" s="1">
        <v>27745.0</v>
      </c>
      <c r="B81" s="1" t="s">
        <v>25</v>
      </c>
      <c r="C81" s="1" t="s">
        <v>13</v>
      </c>
      <c r="D81" s="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">
        <v>17</v>
      </c>
    </row>
    <row r="82" ht="14.25" customHeight="1">
      <c r="A82" s="1">
        <v>20828.0</v>
      </c>
      <c r="B82" s="1" t="s">
        <v>13</v>
      </c>
      <c r="C82" s="1" t="s">
        <v>14</v>
      </c>
      <c r="D82" s="2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">
        <v>17</v>
      </c>
    </row>
    <row r="83" ht="14.25" customHeight="1">
      <c r="A83" s="1">
        <v>19461.0</v>
      </c>
      <c r="B83" s="1" t="s">
        <v>25</v>
      </c>
      <c r="C83" s="1" t="s">
        <v>14</v>
      </c>
      <c r="D83" s="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">
        <v>20</v>
      </c>
    </row>
    <row r="84" ht="14.25" customHeight="1">
      <c r="A84" s="1">
        <v>26941.0</v>
      </c>
      <c r="B84" s="1" t="s">
        <v>13</v>
      </c>
      <c r="C84" s="1" t="s">
        <v>13</v>
      </c>
      <c r="D84" s="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">
        <v>17</v>
      </c>
    </row>
    <row r="85" ht="14.25" customHeight="1">
      <c r="A85" s="1">
        <v>28412.0</v>
      </c>
      <c r="B85" s="1" t="s">
        <v>25</v>
      </c>
      <c r="C85" s="1" t="s">
        <v>13</v>
      </c>
      <c r="D85" s="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">
        <v>20</v>
      </c>
    </row>
    <row r="86" ht="14.25" customHeight="1">
      <c r="A86" s="1">
        <v>24485.0</v>
      </c>
      <c r="B86" s="1" t="s">
        <v>25</v>
      </c>
      <c r="C86" s="1" t="s">
        <v>13</v>
      </c>
      <c r="D86" s="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">
        <v>17</v>
      </c>
    </row>
    <row r="87" ht="14.25" customHeight="1">
      <c r="A87" s="1">
        <v>16514.0</v>
      </c>
      <c r="B87" s="1" t="s">
        <v>25</v>
      </c>
      <c r="C87" s="1" t="s">
        <v>13</v>
      </c>
      <c r="D87" s="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">
        <v>17</v>
      </c>
    </row>
    <row r="88" ht="14.25" customHeight="1">
      <c r="A88" s="1">
        <v>17191.0</v>
      </c>
      <c r="B88" s="1" t="s">
        <v>25</v>
      </c>
      <c r="C88" s="1" t="s">
        <v>13</v>
      </c>
      <c r="D88" s="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">
        <v>17</v>
      </c>
    </row>
    <row r="89" ht="14.25" customHeight="1">
      <c r="A89" s="1">
        <v>19608.0</v>
      </c>
      <c r="B89" s="1" t="s">
        <v>13</v>
      </c>
      <c r="C89" s="1" t="s">
        <v>13</v>
      </c>
      <c r="D89" s="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">
        <v>20</v>
      </c>
    </row>
    <row r="90" ht="14.25" customHeight="1">
      <c r="A90" s="1">
        <v>24119.0</v>
      </c>
      <c r="B90" s="1" t="s">
        <v>25</v>
      </c>
      <c r="C90" s="1" t="s">
        <v>13</v>
      </c>
      <c r="D90" s="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">
        <v>20</v>
      </c>
    </row>
    <row r="91" ht="14.25" customHeight="1">
      <c r="A91" s="1">
        <v>25458.0</v>
      </c>
      <c r="B91" s="1" t="s">
        <v>13</v>
      </c>
      <c r="C91" s="1" t="s">
        <v>13</v>
      </c>
      <c r="D91" s="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">
        <v>17</v>
      </c>
    </row>
    <row r="92" ht="14.25" customHeight="1">
      <c r="A92" s="1">
        <v>26886.0</v>
      </c>
      <c r="B92" s="1" t="s">
        <v>25</v>
      </c>
      <c r="C92" s="1" t="s">
        <v>14</v>
      </c>
      <c r="D92" s="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">
        <v>17</v>
      </c>
    </row>
    <row r="93" ht="14.25" customHeight="1">
      <c r="A93" s="1">
        <v>28436.0</v>
      </c>
      <c r="B93" s="1" t="s">
        <v>25</v>
      </c>
      <c r="C93" s="1" t="s">
        <v>13</v>
      </c>
      <c r="D93" s="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">
        <v>17</v>
      </c>
    </row>
    <row r="94" ht="14.25" customHeight="1">
      <c r="A94" s="1">
        <v>19562.0</v>
      </c>
      <c r="B94" s="1" t="s">
        <v>25</v>
      </c>
      <c r="C94" s="1" t="s">
        <v>14</v>
      </c>
      <c r="D94" s="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">
        <v>17</v>
      </c>
    </row>
    <row r="95" ht="14.25" customHeight="1">
      <c r="A95" s="1">
        <v>15608.0</v>
      </c>
      <c r="B95" s="1" t="s">
        <v>25</v>
      </c>
      <c r="C95" s="1" t="s">
        <v>14</v>
      </c>
      <c r="D95" s="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">
        <v>20</v>
      </c>
    </row>
    <row r="96" ht="14.25" customHeight="1">
      <c r="A96" s="1">
        <v>16487.0</v>
      </c>
      <c r="B96" s="1" t="s">
        <v>25</v>
      </c>
      <c r="C96" s="1" t="s">
        <v>14</v>
      </c>
      <c r="D96" s="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">
        <v>20</v>
      </c>
    </row>
    <row r="97" ht="14.25" customHeight="1">
      <c r="A97" s="1">
        <v>17197.0</v>
      </c>
      <c r="B97" s="1" t="s">
        <v>25</v>
      </c>
      <c r="C97" s="1" t="s">
        <v>14</v>
      </c>
      <c r="D97" s="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33</v>
      </c>
      <c r="K97" s="1" t="s">
        <v>19</v>
      </c>
      <c r="L97" s="1">
        <v>62.0</v>
      </c>
      <c r="M97" s="1" t="s">
        <v>20</v>
      </c>
    </row>
    <row r="98" ht="14.25" customHeight="1">
      <c r="A98" s="1">
        <v>12507.0</v>
      </c>
      <c r="B98" s="1" t="s">
        <v>13</v>
      </c>
      <c r="C98" s="1" t="s">
        <v>13</v>
      </c>
      <c r="D98" s="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">
        <v>20</v>
      </c>
    </row>
    <row r="99" ht="14.25" customHeight="1">
      <c r="A99" s="1">
        <v>23940.0</v>
      </c>
      <c r="B99" s="1" t="s">
        <v>13</v>
      </c>
      <c r="C99" s="1" t="s">
        <v>13</v>
      </c>
      <c r="D99" s="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">
        <v>17</v>
      </c>
    </row>
    <row r="100" ht="14.25" customHeight="1">
      <c r="A100" s="1">
        <v>19441.0</v>
      </c>
      <c r="B100" s="1" t="s">
        <v>13</v>
      </c>
      <c r="C100" s="1" t="s">
        <v>13</v>
      </c>
      <c r="D100" s="2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">
        <v>17</v>
      </c>
    </row>
    <row r="101" ht="14.25" customHeight="1">
      <c r="A101" s="1">
        <v>26852.0</v>
      </c>
      <c r="B101" s="1" t="s">
        <v>13</v>
      </c>
      <c r="C101" s="1" t="s">
        <v>14</v>
      </c>
      <c r="D101" s="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">
        <v>20</v>
      </c>
    </row>
    <row r="102" ht="14.25" customHeight="1">
      <c r="A102" s="1">
        <v>12274.0</v>
      </c>
      <c r="B102" s="1" t="s">
        <v>25</v>
      </c>
      <c r="C102" s="1" t="s">
        <v>13</v>
      </c>
      <c r="D102" s="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">
        <v>20</v>
      </c>
    </row>
    <row r="103" ht="14.25" customHeight="1">
      <c r="A103" s="1">
        <v>20236.0</v>
      </c>
      <c r="B103" s="1" t="s">
        <v>25</v>
      </c>
      <c r="C103" s="1" t="s">
        <v>13</v>
      </c>
      <c r="D103" s="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">
        <v>17</v>
      </c>
    </row>
    <row r="104" ht="14.25" customHeight="1">
      <c r="A104" s="1">
        <v>24149.0</v>
      </c>
      <c r="B104" s="1" t="s">
        <v>13</v>
      </c>
      <c r="C104" s="1" t="s">
        <v>13</v>
      </c>
      <c r="D104" s="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">
        <v>20</v>
      </c>
    </row>
    <row r="105" ht="14.25" customHeight="1">
      <c r="A105" s="1">
        <v>26139.0</v>
      </c>
      <c r="B105" s="1" t="s">
        <v>25</v>
      </c>
      <c r="C105" s="1" t="s">
        <v>13</v>
      </c>
      <c r="D105" s="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">
        <v>20</v>
      </c>
    </row>
    <row r="106" ht="14.25" customHeight="1">
      <c r="A106" s="1">
        <v>18491.0</v>
      </c>
      <c r="B106" s="1" t="s">
        <v>25</v>
      </c>
      <c r="C106" s="1" t="s">
        <v>14</v>
      </c>
      <c r="D106" s="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">
        <v>17</v>
      </c>
    </row>
    <row r="107" ht="14.25" customHeight="1">
      <c r="A107" s="1">
        <v>22707.0</v>
      </c>
      <c r="B107" s="1" t="s">
        <v>25</v>
      </c>
      <c r="C107" s="1" t="s">
        <v>14</v>
      </c>
      <c r="D107" s="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">
        <v>20</v>
      </c>
    </row>
    <row r="108" ht="14.25" customHeight="1">
      <c r="A108" s="1">
        <v>20430.0</v>
      </c>
      <c r="B108" s="1" t="s">
        <v>13</v>
      </c>
      <c r="C108" s="1" t="s">
        <v>13</v>
      </c>
      <c r="D108" s="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">
        <v>17</v>
      </c>
    </row>
    <row r="109" ht="14.25" customHeight="1">
      <c r="A109" s="1">
        <v>27494.0</v>
      </c>
      <c r="B109" s="1" t="s">
        <v>25</v>
      </c>
      <c r="C109" s="1" t="s">
        <v>14</v>
      </c>
      <c r="D109" s="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">
        <v>17</v>
      </c>
    </row>
    <row r="110" ht="14.25" customHeight="1">
      <c r="A110" s="1">
        <v>26829.0</v>
      </c>
      <c r="B110" s="1" t="s">
        <v>13</v>
      </c>
      <c r="C110" s="1" t="s">
        <v>14</v>
      </c>
      <c r="D110" s="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">
        <v>17</v>
      </c>
    </row>
    <row r="111" ht="14.25" customHeight="1">
      <c r="A111" s="1">
        <v>28395.0</v>
      </c>
      <c r="B111" s="1" t="s">
        <v>25</v>
      </c>
      <c r="C111" s="1" t="s">
        <v>13</v>
      </c>
      <c r="D111" s="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">
        <v>17</v>
      </c>
    </row>
    <row r="112" ht="14.25" customHeight="1">
      <c r="A112" s="1">
        <v>21006.0</v>
      </c>
      <c r="B112" s="1" t="s">
        <v>25</v>
      </c>
      <c r="C112" s="1" t="s">
        <v>14</v>
      </c>
      <c r="D112" s="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">
        <v>17</v>
      </c>
    </row>
    <row r="113" ht="14.25" customHeight="1">
      <c r="A113" s="1">
        <v>14682.0</v>
      </c>
      <c r="B113" s="1" t="s">
        <v>25</v>
      </c>
      <c r="C113" s="1" t="s">
        <v>14</v>
      </c>
      <c r="D113" s="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">
        <v>20</v>
      </c>
    </row>
    <row r="114" ht="14.25" customHeight="1">
      <c r="A114" s="1">
        <v>17650.0</v>
      </c>
      <c r="B114" s="1" t="s">
        <v>25</v>
      </c>
      <c r="C114" s="1" t="s">
        <v>14</v>
      </c>
      <c r="D114" s="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">
        <v>20</v>
      </c>
    </row>
    <row r="115" ht="14.25" customHeight="1">
      <c r="A115" s="1">
        <v>29191.0</v>
      </c>
      <c r="B115" s="1" t="s">
        <v>25</v>
      </c>
      <c r="C115" s="1" t="s">
        <v>14</v>
      </c>
      <c r="D115" s="2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">
        <v>17</v>
      </c>
    </row>
    <row r="116" ht="14.25" customHeight="1">
      <c r="A116" s="1">
        <v>15030.0</v>
      </c>
      <c r="B116" s="1" t="s">
        <v>13</v>
      </c>
      <c r="C116" s="1" t="s">
        <v>13</v>
      </c>
      <c r="D116" s="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">
        <v>17</v>
      </c>
    </row>
    <row r="117" ht="14.25" customHeight="1">
      <c r="A117" s="1">
        <v>24140.0</v>
      </c>
      <c r="B117" s="1" t="s">
        <v>25</v>
      </c>
      <c r="C117" s="1" t="s">
        <v>13</v>
      </c>
      <c r="D117" s="2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">
        <v>17</v>
      </c>
    </row>
    <row r="118" ht="14.25" customHeight="1">
      <c r="A118" s="1">
        <v>22496.0</v>
      </c>
      <c r="B118" s="1" t="s">
        <v>13</v>
      </c>
      <c r="C118" s="1" t="s">
        <v>14</v>
      </c>
      <c r="D118" s="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">
        <v>20</v>
      </c>
    </row>
    <row r="119" ht="14.25" customHeight="1">
      <c r="A119" s="1">
        <v>24065.0</v>
      </c>
      <c r="B119" s="1" t="s">
        <v>25</v>
      </c>
      <c r="C119" s="1" t="s">
        <v>14</v>
      </c>
      <c r="D119" s="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">
        <v>17</v>
      </c>
    </row>
    <row r="120" ht="14.25" customHeight="1">
      <c r="A120" s="1">
        <v>19914.0</v>
      </c>
      <c r="B120" s="1" t="s">
        <v>13</v>
      </c>
      <c r="C120" s="1" t="s">
        <v>13</v>
      </c>
      <c r="D120" s="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">
        <v>20</v>
      </c>
    </row>
    <row r="121" ht="14.25" customHeight="1">
      <c r="A121" s="1">
        <v>12871.0</v>
      </c>
      <c r="B121" s="1" t="s">
        <v>25</v>
      </c>
      <c r="C121" s="1" t="s">
        <v>14</v>
      </c>
      <c r="D121" s="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">
        <v>20</v>
      </c>
    </row>
    <row r="122" ht="14.25" customHeight="1">
      <c r="A122" s="1">
        <v>22988.0</v>
      </c>
      <c r="B122" s="1" t="s">
        <v>13</v>
      </c>
      <c r="C122" s="1" t="s">
        <v>14</v>
      </c>
      <c r="D122" s="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">
        <v>17</v>
      </c>
    </row>
    <row r="123" ht="14.25" customHeight="1">
      <c r="A123" s="1">
        <v>15922.0</v>
      </c>
      <c r="B123" s="1" t="s">
        <v>13</v>
      </c>
      <c r="C123" s="1" t="s">
        <v>13</v>
      </c>
      <c r="D123" s="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">
        <v>20</v>
      </c>
    </row>
    <row r="124" ht="14.25" customHeight="1">
      <c r="A124" s="1">
        <v>12344.0</v>
      </c>
      <c r="B124" s="1" t="s">
        <v>25</v>
      </c>
      <c r="C124" s="1" t="s">
        <v>14</v>
      </c>
      <c r="D124" s="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33</v>
      </c>
      <c r="K124" s="1" t="s">
        <v>27</v>
      </c>
      <c r="L124" s="1">
        <v>31.0</v>
      </c>
      <c r="M124" s="1" t="s">
        <v>20</v>
      </c>
    </row>
    <row r="125" ht="14.25" customHeight="1">
      <c r="A125" s="1">
        <v>23627.0</v>
      </c>
      <c r="B125" s="1" t="s">
        <v>25</v>
      </c>
      <c r="C125" s="1" t="s">
        <v>14</v>
      </c>
      <c r="D125" s="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">
        <v>20</v>
      </c>
    </row>
    <row r="126" ht="14.25" customHeight="1">
      <c r="A126" s="1">
        <v>27775.0</v>
      </c>
      <c r="B126" s="1" t="s">
        <v>25</v>
      </c>
      <c r="C126" s="1" t="s">
        <v>14</v>
      </c>
      <c r="D126" s="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">
        <v>17</v>
      </c>
    </row>
    <row r="127" ht="14.25" customHeight="1">
      <c r="A127" s="1">
        <v>29301.0</v>
      </c>
      <c r="B127" s="1" t="s">
        <v>13</v>
      </c>
      <c r="C127" s="1" t="s">
        <v>13</v>
      </c>
      <c r="D127" s="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">
        <v>20</v>
      </c>
    </row>
    <row r="128" ht="14.25" customHeight="1">
      <c r="A128" s="1">
        <v>12716.0</v>
      </c>
      <c r="B128" s="1" t="s">
        <v>25</v>
      </c>
      <c r="C128" s="1" t="s">
        <v>13</v>
      </c>
      <c r="D128" s="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">
        <v>20</v>
      </c>
    </row>
    <row r="129" ht="14.25" customHeight="1">
      <c r="A129" s="1">
        <v>12472.0</v>
      </c>
      <c r="B129" s="1" t="s">
        <v>13</v>
      </c>
      <c r="C129" s="1" t="s">
        <v>13</v>
      </c>
      <c r="D129" s="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">
        <v>20</v>
      </c>
    </row>
    <row r="130" ht="14.25" customHeight="1">
      <c r="A130" s="1">
        <v>20970.0</v>
      </c>
      <c r="B130" s="1" t="s">
        <v>25</v>
      </c>
      <c r="C130" s="1" t="s">
        <v>13</v>
      </c>
      <c r="D130" s="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">
        <v>17</v>
      </c>
    </row>
    <row r="131" ht="14.25" customHeight="1">
      <c r="A131" s="1">
        <v>26818.0</v>
      </c>
      <c r="B131" s="1" t="s">
        <v>25</v>
      </c>
      <c r="C131" s="1" t="s">
        <v>13</v>
      </c>
      <c r="D131" s="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">
        <v>17</v>
      </c>
    </row>
    <row r="132" ht="14.25" customHeight="1">
      <c r="A132" s="1">
        <v>12993.0</v>
      </c>
      <c r="B132" s="1" t="s">
        <v>13</v>
      </c>
      <c r="C132" s="1" t="s">
        <v>13</v>
      </c>
      <c r="D132" s="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">
        <v>20</v>
      </c>
    </row>
    <row r="133" ht="14.25" customHeight="1">
      <c r="A133" s="1">
        <v>14192.0</v>
      </c>
      <c r="B133" s="1" t="s">
        <v>13</v>
      </c>
      <c r="C133" s="1" t="s">
        <v>13</v>
      </c>
      <c r="D133" s="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">
        <v>17</v>
      </c>
    </row>
    <row r="134" ht="14.25" customHeight="1">
      <c r="A134" s="1">
        <v>19477.0</v>
      </c>
      <c r="B134" s="1" t="s">
        <v>13</v>
      </c>
      <c r="C134" s="1" t="s">
        <v>13</v>
      </c>
      <c r="D134" s="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">
        <v>17</v>
      </c>
    </row>
    <row r="135" ht="14.25" customHeight="1">
      <c r="A135" s="1">
        <v>26796.0</v>
      </c>
      <c r="B135" s="1" t="s">
        <v>25</v>
      </c>
      <c r="C135" s="1" t="s">
        <v>13</v>
      </c>
      <c r="D135" s="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">
        <v>17</v>
      </c>
    </row>
    <row r="136" ht="14.25" customHeight="1">
      <c r="A136" s="1">
        <v>21094.0</v>
      </c>
      <c r="B136" s="1" t="s">
        <v>25</v>
      </c>
      <c r="C136" s="1" t="s">
        <v>14</v>
      </c>
      <c r="D136" s="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">
        <v>20</v>
      </c>
    </row>
    <row r="137" ht="14.25" customHeight="1">
      <c r="A137" s="1">
        <v>12234.0</v>
      </c>
      <c r="B137" s="1" t="s">
        <v>13</v>
      </c>
      <c r="C137" s="1" t="s">
        <v>13</v>
      </c>
      <c r="D137" s="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">
        <v>20</v>
      </c>
    </row>
    <row r="138" ht="14.25" customHeight="1">
      <c r="A138" s="1">
        <v>28683.0</v>
      </c>
      <c r="B138" s="1" t="s">
        <v>25</v>
      </c>
      <c r="C138" s="1" t="s">
        <v>14</v>
      </c>
      <c r="D138" s="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">
        <v>17</v>
      </c>
    </row>
    <row r="139" ht="14.25" customHeight="1">
      <c r="A139" s="1">
        <v>17994.0</v>
      </c>
      <c r="B139" s="1" t="s">
        <v>25</v>
      </c>
      <c r="C139" s="1" t="s">
        <v>13</v>
      </c>
      <c r="D139" s="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">
        <v>20</v>
      </c>
    </row>
    <row r="140" ht="14.25" customHeight="1">
      <c r="A140" s="1">
        <v>24273.0</v>
      </c>
      <c r="B140" s="1" t="s">
        <v>13</v>
      </c>
      <c r="C140" s="1" t="s">
        <v>14</v>
      </c>
      <c r="D140" s="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">
        <v>17</v>
      </c>
    </row>
    <row r="141" ht="14.25" customHeight="1">
      <c r="A141" s="1">
        <v>26547.0</v>
      </c>
      <c r="B141" s="1" t="s">
        <v>25</v>
      </c>
      <c r="C141" s="1" t="s">
        <v>14</v>
      </c>
      <c r="D141" s="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">
        <v>17</v>
      </c>
    </row>
    <row r="142" ht="14.25" customHeight="1">
      <c r="A142" s="1">
        <v>22500.0</v>
      </c>
      <c r="B142" s="1" t="s">
        <v>25</v>
      </c>
      <c r="C142" s="1" t="s">
        <v>13</v>
      </c>
      <c r="D142" s="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">
        <v>17</v>
      </c>
    </row>
    <row r="143" ht="14.25" customHeight="1">
      <c r="A143" s="1">
        <v>23993.0</v>
      </c>
      <c r="B143" s="1" t="s">
        <v>25</v>
      </c>
      <c r="C143" s="1" t="s">
        <v>14</v>
      </c>
      <c r="D143" s="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">
        <v>17</v>
      </c>
    </row>
    <row r="144" ht="14.25" customHeight="1">
      <c r="A144" s="1">
        <v>14832.0</v>
      </c>
      <c r="B144" s="1" t="s">
        <v>13</v>
      </c>
      <c r="C144" s="1" t="s">
        <v>13</v>
      </c>
      <c r="D144" s="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">
        <v>17</v>
      </c>
    </row>
    <row r="145" ht="14.25" customHeight="1">
      <c r="A145" s="1">
        <v>16614.0</v>
      </c>
      <c r="B145" s="1" t="s">
        <v>13</v>
      </c>
      <c r="C145" s="1" t="s">
        <v>14</v>
      </c>
      <c r="D145" s="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33</v>
      </c>
      <c r="K145" s="1" t="s">
        <v>27</v>
      </c>
      <c r="L145" s="1">
        <v>32.0</v>
      </c>
      <c r="M145" s="1" t="s">
        <v>20</v>
      </c>
    </row>
    <row r="146" ht="14.25" customHeight="1">
      <c r="A146" s="1">
        <v>20877.0</v>
      </c>
      <c r="B146" s="1" t="s">
        <v>25</v>
      </c>
      <c r="C146" s="1" t="s">
        <v>13</v>
      </c>
      <c r="D146" s="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">
        <v>17</v>
      </c>
    </row>
    <row r="147" ht="14.25" customHeight="1">
      <c r="A147" s="1">
        <v>20729.0</v>
      </c>
      <c r="B147" s="1" t="s">
        <v>13</v>
      </c>
      <c r="C147" s="1" t="s">
        <v>14</v>
      </c>
      <c r="D147" s="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">
        <v>20</v>
      </c>
    </row>
    <row r="148" ht="14.25" customHeight="1">
      <c r="A148" s="1">
        <v>22464.0</v>
      </c>
      <c r="B148" s="1" t="s">
        <v>13</v>
      </c>
      <c r="C148" s="1" t="s">
        <v>13</v>
      </c>
      <c r="D148" s="2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">
        <v>17</v>
      </c>
    </row>
    <row r="149" ht="14.25" customHeight="1">
      <c r="A149" s="1">
        <v>19475.0</v>
      </c>
      <c r="B149" s="1" t="s">
        <v>13</v>
      </c>
      <c r="C149" s="1" t="s">
        <v>14</v>
      </c>
      <c r="D149" s="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">
        <v>17</v>
      </c>
    </row>
    <row r="150" ht="14.25" customHeight="1">
      <c r="A150" s="1">
        <v>19675.0</v>
      </c>
      <c r="B150" s="1" t="s">
        <v>13</v>
      </c>
      <c r="C150" s="1" t="s">
        <v>13</v>
      </c>
      <c r="D150" s="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">
        <v>20</v>
      </c>
    </row>
    <row r="151" ht="14.25" customHeight="1">
      <c r="A151" s="1">
        <v>12728.0</v>
      </c>
      <c r="B151" s="1" t="s">
        <v>25</v>
      </c>
      <c r="C151" s="1" t="s">
        <v>13</v>
      </c>
      <c r="D151" s="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">
        <v>20</v>
      </c>
    </row>
    <row r="152" ht="14.25" customHeight="1">
      <c r="A152" s="1">
        <v>26154.0</v>
      </c>
      <c r="B152" s="1" t="s">
        <v>13</v>
      </c>
      <c r="C152" s="1" t="s">
        <v>13</v>
      </c>
      <c r="D152" s="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">
        <v>17</v>
      </c>
    </row>
    <row r="153" ht="14.25" customHeight="1">
      <c r="A153" s="1">
        <v>29117.0</v>
      </c>
      <c r="B153" s="1" t="s">
        <v>25</v>
      </c>
      <c r="C153" s="1" t="s">
        <v>13</v>
      </c>
      <c r="D153" s="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">
        <v>20</v>
      </c>
    </row>
    <row r="154" ht="14.25" customHeight="1">
      <c r="A154" s="1">
        <v>17845.0</v>
      </c>
      <c r="B154" s="1" t="s">
        <v>25</v>
      </c>
      <c r="C154" s="1" t="s">
        <v>14</v>
      </c>
      <c r="D154" s="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">
        <v>20</v>
      </c>
    </row>
    <row r="155" ht="14.25" customHeight="1">
      <c r="A155" s="1">
        <v>25058.0</v>
      </c>
      <c r="B155" s="1" t="s">
        <v>13</v>
      </c>
      <c r="C155" s="1" t="s">
        <v>13</v>
      </c>
      <c r="D155" s="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">
        <v>20</v>
      </c>
    </row>
    <row r="156" ht="14.25" customHeight="1">
      <c r="A156" s="1">
        <v>23426.0</v>
      </c>
      <c r="B156" s="1" t="s">
        <v>25</v>
      </c>
      <c r="C156" s="1" t="s">
        <v>13</v>
      </c>
      <c r="D156" s="2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">
        <v>20</v>
      </c>
    </row>
    <row r="157" ht="14.25" customHeight="1">
      <c r="A157" s="1">
        <v>14798.0</v>
      </c>
      <c r="B157" s="1" t="s">
        <v>25</v>
      </c>
      <c r="C157" s="1" t="s">
        <v>14</v>
      </c>
      <c r="D157" s="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">
        <v>17</v>
      </c>
    </row>
    <row r="158" ht="14.25" customHeight="1">
      <c r="A158" s="1">
        <v>12664.0</v>
      </c>
      <c r="B158" s="1" t="s">
        <v>13</v>
      </c>
      <c r="C158" s="1" t="s">
        <v>14</v>
      </c>
      <c r="D158" s="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">
        <v>20</v>
      </c>
    </row>
    <row r="159" ht="14.25" customHeight="1">
      <c r="A159" s="1">
        <v>23979.0</v>
      </c>
      <c r="B159" s="1" t="s">
        <v>25</v>
      </c>
      <c r="C159" s="1" t="s">
        <v>13</v>
      </c>
      <c r="D159" s="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">
        <v>20</v>
      </c>
    </row>
    <row r="160" ht="14.25" customHeight="1">
      <c r="A160" s="1">
        <v>25605.0</v>
      </c>
      <c r="B160" s="1" t="s">
        <v>25</v>
      </c>
      <c r="C160" s="1" t="s">
        <v>14</v>
      </c>
      <c r="D160" s="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">
        <v>17</v>
      </c>
    </row>
    <row r="161" ht="14.25" customHeight="1">
      <c r="A161" s="1">
        <v>20797.0</v>
      </c>
      <c r="B161" s="1" t="s">
        <v>13</v>
      </c>
      <c r="C161" s="1" t="s">
        <v>14</v>
      </c>
      <c r="D161" s="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">
        <v>20</v>
      </c>
    </row>
    <row r="162" ht="14.25" customHeight="1">
      <c r="A162" s="1">
        <v>21980.0</v>
      </c>
      <c r="B162" s="1" t="s">
        <v>25</v>
      </c>
      <c r="C162" s="1" t="s">
        <v>14</v>
      </c>
      <c r="D162" s="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">
        <v>17</v>
      </c>
    </row>
    <row r="163" ht="14.25" customHeight="1">
      <c r="A163" s="1">
        <v>25460.0</v>
      </c>
      <c r="B163" s="1" t="s">
        <v>13</v>
      </c>
      <c r="C163" s="1" t="s">
        <v>14</v>
      </c>
      <c r="D163" s="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">
        <v>17</v>
      </c>
    </row>
    <row r="164" ht="14.25" customHeight="1">
      <c r="A164" s="1">
        <v>29181.0</v>
      </c>
      <c r="B164" s="1" t="s">
        <v>25</v>
      </c>
      <c r="C164" s="1" t="s">
        <v>14</v>
      </c>
      <c r="D164" s="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">
        <v>17</v>
      </c>
    </row>
    <row r="165" ht="14.25" customHeight="1">
      <c r="A165" s="1">
        <v>24279.0</v>
      </c>
      <c r="B165" s="1" t="s">
        <v>25</v>
      </c>
      <c r="C165" s="1" t="s">
        <v>13</v>
      </c>
      <c r="D165" s="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">
        <v>20</v>
      </c>
    </row>
    <row r="166" ht="14.25" customHeight="1">
      <c r="A166" s="1">
        <v>22402.0</v>
      </c>
      <c r="B166" s="1" t="s">
        <v>13</v>
      </c>
      <c r="C166" s="1" t="s">
        <v>13</v>
      </c>
      <c r="D166" s="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">
        <v>17</v>
      </c>
    </row>
    <row r="167" ht="14.25" customHeight="1">
      <c r="A167" s="1">
        <v>15465.0</v>
      </c>
      <c r="B167" s="1" t="s">
        <v>13</v>
      </c>
      <c r="C167" s="1" t="s">
        <v>14</v>
      </c>
      <c r="D167" s="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">
        <v>20</v>
      </c>
    </row>
    <row r="168" ht="14.25" customHeight="1">
      <c r="A168" s="1">
        <v>26757.0</v>
      </c>
      <c r="B168" s="1" t="s">
        <v>25</v>
      </c>
      <c r="C168" s="1" t="s">
        <v>13</v>
      </c>
      <c r="D168" s="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">
        <v>17</v>
      </c>
    </row>
    <row r="169" ht="14.25" customHeight="1">
      <c r="A169" s="1">
        <v>14233.0</v>
      </c>
      <c r="B169" s="1" t="s">
        <v>25</v>
      </c>
      <c r="C169" s="1" t="s">
        <v>13</v>
      </c>
      <c r="D169" s="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33</v>
      </c>
      <c r="K169" s="1" t="s">
        <v>27</v>
      </c>
      <c r="L169" s="1">
        <v>35.0</v>
      </c>
      <c r="M169" s="1" t="s">
        <v>20</v>
      </c>
    </row>
    <row r="170" ht="14.25" customHeight="1">
      <c r="A170" s="1">
        <v>14058.0</v>
      </c>
      <c r="B170" s="1" t="s">
        <v>25</v>
      </c>
      <c r="C170" s="1" t="s">
        <v>13</v>
      </c>
      <c r="D170" s="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">
        <v>17</v>
      </c>
    </row>
    <row r="171" ht="14.25" customHeight="1">
      <c r="A171" s="1">
        <v>12273.0</v>
      </c>
      <c r="B171" s="1" t="s">
        <v>13</v>
      </c>
      <c r="C171" s="1" t="s">
        <v>13</v>
      </c>
      <c r="D171" s="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">
        <v>20</v>
      </c>
    </row>
    <row r="172" ht="14.25" customHeight="1">
      <c r="A172" s="1">
        <v>17203.0</v>
      </c>
      <c r="B172" s="1" t="s">
        <v>13</v>
      </c>
      <c r="C172" s="1" t="s">
        <v>14</v>
      </c>
      <c r="D172" s="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">
        <v>17</v>
      </c>
    </row>
    <row r="173" ht="14.25" customHeight="1">
      <c r="A173" s="1">
        <v>18144.0</v>
      </c>
      <c r="B173" s="1" t="s">
        <v>13</v>
      </c>
      <c r="C173" s="1" t="s">
        <v>14</v>
      </c>
      <c r="D173" s="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">
        <v>20</v>
      </c>
    </row>
    <row r="174" ht="14.25" customHeight="1">
      <c r="A174" s="1">
        <v>23963.0</v>
      </c>
      <c r="B174" s="1" t="s">
        <v>13</v>
      </c>
      <c r="C174" s="1" t="s">
        <v>13</v>
      </c>
      <c r="D174" s="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">
        <v>20</v>
      </c>
    </row>
    <row r="175" ht="14.25" customHeight="1">
      <c r="A175" s="1">
        <v>17907.0</v>
      </c>
      <c r="B175" s="1" t="s">
        <v>13</v>
      </c>
      <c r="C175" s="1" t="s">
        <v>14</v>
      </c>
      <c r="D175" s="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">
        <v>20</v>
      </c>
    </row>
    <row r="176" ht="14.25" customHeight="1">
      <c r="A176" s="1">
        <v>19442.0</v>
      </c>
      <c r="B176" s="1" t="s">
        <v>25</v>
      </c>
      <c r="C176" s="1" t="s">
        <v>13</v>
      </c>
      <c r="D176" s="2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">
        <v>17</v>
      </c>
    </row>
    <row r="177" ht="14.25" customHeight="1">
      <c r="A177" s="1">
        <v>17504.0</v>
      </c>
      <c r="B177" s="1" t="s">
        <v>25</v>
      </c>
      <c r="C177" s="1" t="s">
        <v>14</v>
      </c>
      <c r="D177" s="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">
        <v>17</v>
      </c>
    </row>
    <row r="178" ht="14.25" customHeight="1">
      <c r="A178" s="1">
        <v>12253.0</v>
      </c>
      <c r="B178" s="1" t="s">
        <v>25</v>
      </c>
      <c r="C178" s="1" t="s">
        <v>14</v>
      </c>
      <c r="D178" s="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">
        <v>17</v>
      </c>
    </row>
    <row r="179" ht="14.25" customHeight="1">
      <c r="A179" s="1">
        <v>27304.0</v>
      </c>
      <c r="B179" s="1" t="s">
        <v>25</v>
      </c>
      <c r="C179" s="1" t="s">
        <v>14</v>
      </c>
      <c r="D179" s="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">
        <v>20</v>
      </c>
    </row>
    <row r="180" ht="14.25" customHeight="1">
      <c r="A180" s="1">
        <v>14191.0</v>
      </c>
      <c r="B180" s="1" t="s">
        <v>13</v>
      </c>
      <c r="C180" s="1" t="s">
        <v>13</v>
      </c>
      <c r="D180" s="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33</v>
      </c>
      <c r="K180" s="1" t="s">
        <v>19</v>
      </c>
      <c r="L180" s="1">
        <v>55.0</v>
      </c>
      <c r="M180" s="1" t="s">
        <v>17</v>
      </c>
    </row>
    <row r="181" ht="14.25" customHeight="1">
      <c r="A181" s="1">
        <v>12212.0</v>
      </c>
      <c r="B181" s="1" t="s">
        <v>13</v>
      </c>
      <c r="C181" s="1" t="s">
        <v>14</v>
      </c>
      <c r="D181" s="2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">
        <v>17</v>
      </c>
    </row>
    <row r="182" ht="14.25" customHeight="1">
      <c r="A182" s="1">
        <v>25529.0</v>
      </c>
      <c r="B182" s="1" t="s">
        <v>25</v>
      </c>
      <c r="C182" s="1" t="s">
        <v>13</v>
      </c>
      <c r="D182" s="2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">
        <v>20</v>
      </c>
    </row>
    <row r="183" ht="14.25" customHeight="1">
      <c r="A183" s="1">
        <v>22170.0</v>
      </c>
      <c r="B183" s="1" t="s">
        <v>13</v>
      </c>
      <c r="C183" s="1" t="s">
        <v>14</v>
      </c>
      <c r="D183" s="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">
        <v>17</v>
      </c>
    </row>
    <row r="184" ht="14.25" customHeight="1">
      <c r="A184" s="1">
        <v>19445.0</v>
      </c>
      <c r="B184" s="1" t="s">
        <v>13</v>
      </c>
      <c r="C184" s="1" t="s">
        <v>14</v>
      </c>
      <c r="D184" s="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">
        <v>20</v>
      </c>
    </row>
    <row r="185" ht="14.25" customHeight="1">
      <c r="A185" s="1">
        <v>15265.0</v>
      </c>
      <c r="B185" s="1" t="s">
        <v>25</v>
      </c>
      <c r="C185" s="1" t="s">
        <v>13</v>
      </c>
      <c r="D185" s="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">
        <v>17</v>
      </c>
    </row>
    <row r="186" ht="14.25" customHeight="1">
      <c r="A186" s="1">
        <v>28918.0</v>
      </c>
      <c r="B186" s="1" t="s">
        <v>13</v>
      </c>
      <c r="C186" s="1" t="s">
        <v>14</v>
      </c>
      <c r="D186" s="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33</v>
      </c>
      <c r="K186" s="1" t="s">
        <v>19</v>
      </c>
      <c r="L186" s="1">
        <v>58.0</v>
      </c>
      <c r="M186" s="1" t="s">
        <v>20</v>
      </c>
    </row>
    <row r="187" ht="14.25" customHeight="1">
      <c r="A187" s="1">
        <v>15799.0</v>
      </c>
      <c r="B187" s="1" t="s">
        <v>13</v>
      </c>
      <c r="C187" s="1" t="s">
        <v>14</v>
      </c>
      <c r="D187" s="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">
        <v>17</v>
      </c>
    </row>
    <row r="188" ht="14.25" customHeight="1">
      <c r="A188" s="1">
        <v>11047.0</v>
      </c>
      <c r="B188" s="1" t="s">
        <v>13</v>
      </c>
      <c r="C188" s="1" t="s">
        <v>14</v>
      </c>
      <c r="D188" s="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">
        <v>17</v>
      </c>
    </row>
    <row r="189" ht="14.25" customHeight="1">
      <c r="A189" s="1">
        <v>18151.0</v>
      </c>
      <c r="B189" s="1" t="s">
        <v>25</v>
      </c>
      <c r="C189" s="1" t="s">
        <v>13</v>
      </c>
      <c r="D189" s="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33</v>
      </c>
      <c r="K189" s="1" t="s">
        <v>19</v>
      </c>
      <c r="L189" s="1">
        <v>59.0</v>
      </c>
      <c r="M189" s="1" t="s">
        <v>20</v>
      </c>
    </row>
    <row r="190" ht="14.25" customHeight="1">
      <c r="A190" s="1">
        <v>20606.0</v>
      </c>
      <c r="B190" s="1" t="s">
        <v>13</v>
      </c>
      <c r="C190" s="1" t="s">
        <v>14</v>
      </c>
      <c r="D190" s="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33</v>
      </c>
      <c r="K190" s="1" t="s">
        <v>27</v>
      </c>
      <c r="L190" s="1">
        <v>32.0</v>
      </c>
      <c r="M190" s="1" t="s">
        <v>17</v>
      </c>
    </row>
    <row r="191" ht="14.25" customHeight="1">
      <c r="A191" s="1">
        <v>19482.0</v>
      </c>
      <c r="B191" s="1" t="s">
        <v>13</v>
      </c>
      <c r="C191" s="1" t="s">
        <v>13</v>
      </c>
      <c r="D191" s="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">
        <v>17</v>
      </c>
    </row>
    <row r="192" ht="14.25" customHeight="1">
      <c r="A192" s="1">
        <v>16489.0</v>
      </c>
      <c r="B192" s="1" t="s">
        <v>13</v>
      </c>
      <c r="C192" s="1" t="s">
        <v>13</v>
      </c>
      <c r="D192" s="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">
        <v>20</v>
      </c>
    </row>
    <row r="193" ht="14.25" customHeight="1">
      <c r="A193" s="1">
        <v>26944.0</v>
      </c>
      <c r="B193" s="1" t="s">
        <v>25</v>
      </c>
      <c r="C193" s="1" t="s">
        <v>13</v>
      </c>
      <c r="D193" s="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">
        <v>17</v>
      </c>
    </row>
    <row r="194" ht="14.25" customHeight="1">
      <c r="A194" s="1">
        <v>15682.0</v>
      </c>
      <c r="B194" s="1" t="s">
        <v>25</v>
      </c>
      <c r="C194" s="1" t="s">
        <v>14</v>
      </c>
      <c r="D194" s="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33</v>
      </c>
      <c r="K194" s="1" t="s">
        <v>19</v>
      </c>
      <c r="L194" s="1">
        <v>62.0</v>
      </c>
      <c r="M194" s="1" t="s">
        <v>20</v>
      </c>
    </row>
    <row r="195" ht="14.25" customHeight="1">
      <c r="A195" s="1">
        <v>26032.0</v>
      </c>
      <c r="B195" s="1" t="s">
        <v>13</v>
      </c>
      <c r="C195" s="1" t="s">
        <v>14</v>
      </c>
      <c r="D195" s="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33</v>
      </c>
      <c r="K195" s="1" t="s">
        <v>27</v>
      </c>
      <c r="L195" s="1">
        <v>41.0</v>
      </c>
      <c r="M195" s="1" t="s">
        <v>20</v>
      </c>
    </row>
    <row r="196" ht="14.25" customHeight="1">
      <c r="A196" s="1">
        <v>17843.0</v>
      </c>
      <c r="B196" s="1" t="s">
        <v>25</v>
      </c>
      <c r="C196" s="1" t="s">
        <v>14</v>
      </c>
      <c r="D196" s="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">
        <v>20</v>
      </c>
    </row>
    <row r="197" ht="14.25" customHeight="1">
      <c r="A197" s="1">
        <v>25559.0</v>
      </c>
      <c r="B197" s="1" t="s">
        <v>25</v>
      </c>
      <c r="C197" s="1" t="s">
        <v>13</v>
      </c>
      <c r="D197" s="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">
        <v>17</v>
      </c>
    </row>
    <row r="198" ht="14.25" customHeight="1">
      <c r="A198" s="1">
        <v>16209.0</v>
      </c>
      <c r="B198" s="1" t="s">
        <v>25</v>
      </c>
      <c r="C198" s="1" t="s">
        <v>14</v>
      </c>
      <c r="D198" s="2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">
        <v>20</v>
      </c>
    </row>
    <row r="199" ht="14.25" customHeight="1">
      <c r="A199" s="1">
        <v>11147.0</v>
      </c>
      <c r="B199" s="1" t="s">
        <v>13</v>
      </c>
      <c r="C199" s="1" t="s">
        <v>13</v>
      </c>
      <c r="D199" s="2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">
        <v>17</v>
      </c>
    </row>
    <row r="200" ht="14.25" customHeight="1">
      <c r="A200" s="1">
        <v>15214.0</v>
      </c>
      <c r="B200" s="1" t="s">
        <v>25</v>
      </c>
      <c r="C200" s="1" t="s">
        <v>14</v>
      </c>
      <c r="D200" s="2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">
        <v>17</v>
      </c>
    </row>
    <row r="201" ht="14.25" customHeight="1">
      <c r="A201" s="1">
        <v>11453.0</v>
      </c>
      <c r="B201" s="1" t="s">
        <v>25</v>
      </c>
      <c r="C201" s="1" t="s">
        <v>13</v>
      </c>
      <c r="D201" s="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33</v>
      </c>
      <c r="K201" s="1" t="s">
        <v>27</v>
      </c>
      <c r="L201" s="1">
        <v>33.0</v>
      </c>
      <c r="M201" s="1" t="s">
        <v>17</v>
      </c>
    </row>
    <row r="202" ht="14.25" customHeight="1">
      <c r="A202" s="1">
        <v>24584.0</v>
      </c>
      <c r="B202" s="1" t="s">
        <v>25</v>
      </c>
      <c r="C202" s="1" t="s">
        <v>13</v>
      </c>
      <c r="D202" s="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">
        <v>20</v>
      </c>
    </row>
    <row r="203" ht="14.25" customHeight="1">
      <c r="A203" s="1">
        <v>12585.0</v>
      </c>
      <c r="B203" s="1" t="s">
        <v>13</v>
      </c>
      <c r="C203" s="1" t="s">
        <v>13</v>
      </c>
      <c r="D203" s="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">
        <v>17</v>
      </c>
    </row>
    <row r="204" ht="14.25" customHeight="1">
      <c r="A204" s="1">
        <v>18626.0</v>
      </c>
      <c r="B204" s="1" t="s">
        <v>25</v>
      </c>
      <c r="C204" s="1" t="s">
        <v>13</v>
      </c>
      <c r="D204" s="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">
        <v>17</v>
      </c>
    </row>
    <row r="205" ht="14.25" customHeight="1">
      <c r="A205" s="1">
        <v>29298.0</v>
      </c>
      <c r="B205" s="1" t="s">
        <v>25</v>
      </c>
      <c r="C205" s="1" t="s">
        <v>14</v>
      </c>
      <c r="D205" s="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">
        <v>17</v>
      </c>
    </row>
    <row r="206" ht="14.25" customHeight="1">
      <c r="A206" s="1">
        <v>24842.0</v>
      </c>
      <c r="B206" s="1" t="s">
        <v>25</v>
      </c>
      <c r="C206" s="1" t="s">
        <v>14</v>
      </c>
      <c r="D206" s="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">
        <v>20</v>
      </c>
    </row>
    <row r="207" ht="14.25" customHeight="1">
      <c r="A207" s="1">
        <v>15657.0</v>
      </c>
      <c r="B207" s="1" t="s">
        <v>13</v>
      </c>
      <c r="C207" s="1" t="s">
        <v>13</v>
      </c>
      <c r="D207" s="2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">
        <v>17</v>
      </c>
    </row>
    <row r="208" ht="14.25" customHeight="1">
      <c r="A208" s="1">
        <v>11415.0</v>
      </c>
      <c r="B208" s="1" t="s">
        <v>25</v>
      </c>
      <c r="C208" s="1" t="s">
        <v>13</v>
      </c>
      <c r="D208" s="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33</v>
      </c>
      <c r="K208" s="1" t="s">
        <v>19</v>
      </c>
      <c r="L208" s="1">
        <v>62.0</v>
      </c>
      <c r="M208" s="1" t="s">
        <v>20</v>
      </c>
    </row>
    <row r="209" ht="14.25" customHeight="1">
      <c r="A209" s="1">
        <v>28729.0</v>
      </c>
      <c r="B209" s="1" t="s">
        <v>25</v>
      </c>
      <c r="C209" s="1" t="s">
        <v>14</v>
      </c>
      <c r="D209" s="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">
        <v>17</v>
      </c>
    </row>
    <row r="210" ht="14.25" customHeight="1">
      <c r="A210" s="1">
        <v>22633.0</v>
      </c>
      <c r="B210" s="1" t="s">
        <v>25</v>
      </c>
      <c r="C210" s="1" t="s">
        <v>14</v>
      </c>
      <c r="D210" s="2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">
        <v>17</v>
      </c>
    </row>
    <row r="211" ht="14.25" customHeight="1">
      <c r="A211" s="1">
        <v>25649.0</v>
      </c>
      <c r="B211" s="1" t="s">
        <v>25</v>
      </c>
      <c r="C211" s="1" t="s">
        <v>14</v>
      </c>
      <c r="D211" s="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">
        <v>17</v>
      </c>
    </row>
    <row r="212" ht="14.25" customHeight="1">
      <c r="A212" s="1">
        <v>14669.0</v>
      </c>
      <c r="B212" s="1" t="s">
        <v>13</v>
      </c>
      <c r="C212" s="1" t="s">
        <v>14</v>
      </c>
      <c r="D212" s="2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">
        <v>20</v>
      </c>
    </row>
    <row r="213" ht="14.25" customHeight="1">
      <c r="A213" s="1">
        <v>19299.0</v>
      </c>
      <c r="B213" s="1" t="s">
        <v>13</v>
      </c>
      <c r="C213" s="1" t="s">
        <v>14</v>
      </c>
      <c r="D213" s="2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">
        <v>17</v>
      </c>
    </row>
    <row r="214" ht="14.25" customHeight="1">
      <c r="A214" s="1">
        <v>20946.0</v>
      </c>
      <c r="B214" s="1" t="s">
        <v>25</v>
      </c>
      <c r="C214" s="1" t="s">
        <v>14</v>
      </c>
      <c r="D214" s="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">
        <v>20</v>
      </c>
    </row>
    <row r="215" ht="14.25" customHeight="1">
      <c r="A215" s="1">
        <v>11451.0</v>
      </c>
      <c r="B215" s="1" t="s">
        <v>25</v>
      </c>
      <c r="C215" s="1" t="s">
        <v>13</v>
      </c>
      <c r="D215" s="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33</v>
      </c>
      <c r="K215" s="1" t="s">
        <v>27</v>
      </c>
      <c r="L215" s="1">
        <v>31.0</v>
      </c>
      <c r="M215" s="1" t="s">
        <v>17</v>
      </c>
    </row>
    <row r="216" ht="14.25" customHeight="1">
      <c r="A216" s="1">
        <v>25553.0</v>
      </c>
      <c r="B216" s="1" t="s">
        <v>13</v>
      </c>
      <c r="C216" s="1" t="s">
        <v>13</v>
      </c>
      <c r="D216" s="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">
        <v>17</v>
      </c>
    </row>
    <row r="217" ht="14.25" customHeight="1">
      <c r="A217" s="1">
        <v>27951.0</v>
      </c>
      <c r="B217" s="1" t="s">
        <v>25</v>
      </c>
      <c r="C217" s="1" t="s">
        <v>13</v>
      </c>
      <c r="D217" s="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">
        <v>17</v>
      </c>
    </row>
    <row r="218" ht="14.25" customHeight="1">
      <c r="A218" s="1">
        <v>25026.0</v>
      </c>
      <c r="B218" s="1" t="s">
        <v>13</v>
      </c>
      <c r="C218" s="1" t="s">
        <v>13</v>
      </c>
      <c r="D218" s="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">
        <v>20</v>
      </c>
    </row>
    <row r="219" ht="14.25" customHeight="1">
      <c r="A219" s="1">
        <v>13673.0</v>
      </c>
      <c r="B219" s="1" t="s">
        <v>25</v>
      </c>
      <c r="C219" s="1" t="s">
        <v>14</v>
      </c>
      <c r="D219" s="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">
        <v>20</v>
      </c>
    </row>
    <row r="220" ht="14.25" customHeight="1">
      <c r="A220" s="1">
        <v>16043.0</v>
      </c>
      <c r="B220" s="1" t="s">
        <v>25</v>
      </c>
      <c r="C220" s="1" t="s">
        <v>13</v>
      </c>
      <c r="D220" s="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">
        <v>20</v>
      </c>
    </row>
    <row r="221" ht="14.25" customHeight="1">
      <c r="A221" s="1">
        <v>22399.0</v>
      </c>
      <c r="B221" s="1" t="s">
        <v>25</v>
      </c>
      <c r="C221" s="1" t="s">
        <v>13</v>
      </c>
      <c r="D221" s="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">
        <v>17</v>
      </c>
    </row>
    <row r="222" ht="14.25" customHeight="1">
      <c r="A222" s="1">
        <v>27696.0</v>
      </c>
      <c r="B222" s="1" t="s">
        <v>13</v>
      </c>
      <c r="C222" s="1" t="s">
        <v>13</v>
      </c>
      <c r="D222" s="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">
        <v>17</v>
      </c>
    </row>
    <row r="223" ht="14.25" customHeight="1">
      <c r="A223" s="1">
        <v>25313.0</v>
      </c>
      <c r="B223" s="1" t="s">
        <v>25</v>
      </c>
      <c r="C223" s="1" t="s">
        <v>13</v>
      </c>
      <c r="D223" s="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">
        <v>20</v>
      </c>
    </row>
    <row r="224" ht="14.25" customHeight="1">
      <c r="A224" s="1">
        <v>13813.0</v>
      </c>
      <c r="B224" s="1" t="s">
        <v>13</v>
      </c>
      <c r="C224" s="1" t="s">
        <v>14</v>
      </c>
      <c r="D224" s="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">
        <v>20</v>
      </c>
    </row>
    <row r="225" ht="14.25" customHeight="1">
      <c r="A225" s="1">
        <v>18711.0</v>
      </c>
      <c r="B225" s="1" t="s">
        <v>25</v>
      </c>
      <c r="C225" s="1" t="s">
        <v>14</v>
      </c>
      <c r="D225" s="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33</v>
      </c>
      <c r="K225" s="1" t="s">
        <v>27</v>
      </c>
      <c r="L225" s="1">
        <v>39.0</v>
      </c>
      <c r="M225" s="1" t="s">
        <v>20</v>
      </c>
    </row>
    <row r="226" ht="14.25" customHeight="1">
      <c r="A226" s="1">
        <v>19650.0</v>
      </c>
      <c r="B226" s="1" t="s">
        <v>13</v>
      </c>
      <c r="C226" s="1" t="s">
        <v>14</v>
      </c>
      <c r="D226" s="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">
        <v>20</v>
      </c>
    </row>
    <row r="227" ht="14.25" customHeight="1">
      <c r="A227" s="1">
        <v>14135.0</v>
      </c>
      <c r="B227" s="1" t="s">
        <v>13</v>
      </c>
      <c r="C227" s="1" t="s">
        <v>13</v>
      </c>
      <c r="D227" s="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">
        <v>20</v>
      </c>
    </row>
    <row r="228" ht="14.25" customHeight="1">
      <c r="A228" s="1">
        <v>12833.0</v>
      </c>
      <c r="B228" s="1" t="s">
        <v>25</v>
      </c>
      <c r="C228" s="1" t="s">
        <v>14</v>
      </c>
      <c r="D228" s="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">
        <v>17</v>
      </c>
    </row>
    <row r="229" ht="14.25" customHeight="1">
      <c r="A229" s="1">
        <v>26849.0</v>
      </c>
      <c r="B229" s="1" t="s">
        <v>13</v>
      </c>
      <c r="C229" s="1" t="s">
        <v>13</v>
      </c>
      <c r="D229" s="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">
        <v>20</v>
      </c>
    </row>
    <row r="230" ht="14.25" customHeight="1">
      <c r="A230" s="1">
        <v>20962.0</v>
      </c>
      <c r="B230" s="1" t="s">
        <v>13</v>
      </c>
      <c r="C230" s="1" t="s">
        <v>14</v>
      </c>
      <c r="D230" s="2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">
        <v>20</v>
      </c>
    </row>
    <row r="231" ht="14.25" customHeight="1">
      <c r="A231" s="1">
        <v>28915.0</v>
      </c>
      <c r="B231" s="1" t="s">
        <v>25</v>
      </c>
      <c r="C231" s="1" t="s">
        <v>13</v>
      </c>
      <c r="D231" s="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33</v>
      </c>
      <c r="K231" s="1" t="s">
        <v>19</v>
      </c>
      <c r="L231" s="1">
        <v>57.0</v>
      </c>
      <c r="M231" s="1" t="s">
        <v>20</v>
      </c>
    </row>
    <row r="232" ht="14.25" customHeight="1">
      <c r="A232" s="1">
        <v>22830.0</v>
      </c>
      <c r="B232" s="1" t="s">
        <v>13</v>
      </c>
      <c r="C232" s="1" t="s">
        <v>13</v>
      </c>
      <c r="D232" s="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33</v>
      </c>
      <c r="K232" s="1" t="s">
        <v>19</v>
      </c>
      <c r="L232" s="1">
        <v>56.0</v>
      </c>
      <c r="M232" s="1" t="s">
        <v>20</v>
      </c>
    </row>
    <row r="233" ht="14.25" customHeight="1">
      <c r="A233" s="1">
        <v>14777.0</v>
      </c>
      <c r="B233" s="1" t="s">
        <v>13</v>
      </c>
      <c r="C233" s="1" t="s">
        <v>14</v>
      </c>
      <c r="D233" s="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">
        <v>17</v>
      </c>
    </row>
    <row r="234" ht="14.25" customHeight="1">
      <c r="A234" s="1">
        <v>12591.0</v>
      </c>
      <c r="B234" s="1" t="s">
        <v>13</v>
      </c>
      <c r="C234" s="1" t="s">
        <v>14</v>
      </c>
      <c r="D234" s="2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">
        <v>20</v>
      </c>
    </row>
    <row r="235" ht="14.25" customHeight="1">
      <c r="A235" s="1">
        <v>24174.0</v>
      </c>
      <c r="B235" s="1" t="s">
        <v>13</v>
      </c>
      <c r="C235" s="1" t="s">
        <v>13</v>
      </c>
      <c r="D235" s="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">
        <v>17</v>
      </c>
    </row>
    <row r="236" ht="14.25" customHeight="1">
      <c r="A236" s="1">
        <v>24611.0</v>
      </c>
      <c r="B236" s="1" t="s">
        <v>25</v>
      </c>
      <c r="C236" s="1" t="s">
        <v>13</v>
      </c>
      <c r="D236" s="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33</v>
      </c>
      <c r="K236" s="1" t="s">
        <v>27</v>
      </c>
      <c r="L236" s="1">
        <v>35.0</v>
      </c>
      <c r="M236" s="1" t="s">
        <v>17</v>
      </c>
    </row>
    <row r="237" ht="14.25" customHeight="1">
      <c r="A237" s="1">
        <v>11340.0</v>
      </c>
      <c r="B237" s="1" t="s">
        <v>13</v>
      </c>
      <c r="C237" s="1" t="s">
        <v>14</v>
      </c>
      <c r="D237" s="2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">
        <v>17</v>
      </c>
    </row>
    <row r="238" ht="14.25" customHeight="1">
      <c r="A238" s="1">
        <v>25693.0</v>
      </c>
      <c r="B238" s="1" t="s">
        <v>25</v>
      </c>
      <c r="C238" s="1" t="s">
        <v>14</v>
      </c>
      <c r="D238" s="2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">
        <v>17</v>
      </c>
    </row>
    <row r="239" ht="14.25" customHeight="1">
      <c r="A239" s="1">
        <v>25555.0</v>
      </c>
      <c r="B239" s="1" t="s">
        <v>13</v>
      </c>
      <c r="C239" s="1" t="s">
        <v>14</v>
      </c>
      <c r="D239" s="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">
        <v>17</v>
      </c>
    </row>
    <row r="240" ht="14.25" customHeight="1">
      <c r="A240" s="1">
        <v>22006.0</v>
      </c>
      <c r="B240" s="1" t="s">
        <v>13</v>
      </c>
      <c r="C240" s="1" t="s">
        <v>13</v>
      </c>
      <c r="D240" s="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">
        <v>20</v>
      </c>
    </row>
    <row r="241" ht="14.25" customHeight="1">
      <c r="A241" s="1">
        <v>20060.0</v>
      </c>
      <c r="B241" s="1" t="s">
        <v>25</v>
      </c>
      <c r="C241" s="1" t="s">
        <v>14</v>
      </c>
      <c r="D241" s="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">
        <v>17</v>
      </c>
    </row>
    <row r="242" ht="14.25" customHeight="1">
      <c r="A242" s="1">
        <v>17702.0</v>
      </c>
      <c r="B242" s="1" t="s">
        <v>13</v>
      </c>
      <c r="C242" s="1" t="s">
        <v>13</v>
      </c>
      <c r="D242" s="2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">
        <v>20</v>
      </c>
    </row>
    <row r="243" ht="14.25" customHeight="1">
      <c r="A243" s="1">
        <v>12503.0</v>
      </c>
      <c r="B243" s="1" t="s">
        <v>25</v>
      </c>
      <c r="C243" s="1" t="s">
        <v>14</v>
      </c>
      <c r="D243" s="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">
        <v>20</v>
      </c>
    </row>
    <row r="244" ht="14.25" customHeight="1">
      <c r="A244" s="1">
        <v>23908.0</v>
      </c>
      <c r="B244" s="1" t="s">
        <v>25</v>
      </c>
      <c r="C244" s="1" t="s">
        <v>13</v>
      </c>
      <c r="D244" s="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">
        <v>17</v>
      </c>
    </row>
    <row r="245" ht="14.25" customHeight="1">
      <c r="A245" s="1">
        <v>22527.0</v>
      </c>
      <c r="B245" s="1" t="s">
        <v>25</v>
      </c>
      <c r="C245" s="1" t="s">
        <v>14</v>
      </c>
      <c r="D245" s="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">
        <v>20</v>
      </c>
    </row>
    <row r="246" ht="14.25" customHeight="1">
      <c r="A246" s="1">
        <v>19057.0</v>
      </c>
      <c r="B246" s="1" t="s">
        <v>13</v>
      </c>
      <c r="C246" s="1" t="s">
        <v>14</v>
      </c>
      <c r="D246" s="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33</v>
      </c>
      <c r="K246" s="1" t="s">
        <v>19</v>
      </c>
      <c r="L246" s="1">
        <v>52.0</v>
      </c>
      <c r="M246" s="1" t="s">
        <v>17</v>
      </c>
    </row>
    <row r="247" ht="14.25" customHeight="1">
      <c r="A247" s="1">
        <v>18494.0</v>
      </c>
      <c r="B247" s="1" t="s">
        <v>13</v>
      </c>
      <c r="C247" s="1" t="s">
        <v>13</v>
      </c>
      <c r="D247" s="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">
        <v>17</v>
      </c>
    </row>
    <row r="248" ht="14.25" customHeight="1">
      <c r="A248" s="1">
        <v>11249.0</v>
      </c>
      <c r="B248" s="1" t="s">
        <v>13</v>
      </c>
      <c r="C248" s="1" t="s">
        <v>14</v>
      </c>
      <c r="D248" s="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">
        <v>17</v>
      </c>
    </row>
    <row r="249" ht="14.25" customHeight="1">
      <c r="A249" s="1">
        <v>21568.0</v>
      </c>
      <c r="B249" s="1" t="s">
        <v>13</v>
      </c>
      <c r="C249" s="1" t="s">
        <v>14</v>
      </c>
      <c r="D249" s="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33</v>
      </c>
      <c r="K249" s="1" t="s">
        <v>27</v>
      </c>
      <c r="L249" s="1">
        <v>34.0</v>
      </c>
      <c r="M249" s="1" t="s">
        <v>17</v>
      </c>
    </row>
    <row r="250" ht="14.25" customHeight="1">
      <c r="A250" s="1">
        <v>13981.0</v>
      </c>
      <c r="B250" s="1" t="s">
        <v>13</v>
      </c>
      <c r="C250" s="1" t="s">
        <v>14</v>
      </c>
      <c r="D250" s="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">
        <v>20</v>
      </c>
    </row>
    <row r="251" ht="14.25" customHeight="1">
      <c r="A251" s="1">
        <v>23432.0</v>
      </c>
      <c r="B251" s="1" t="s">
        <v>25</v>
      </c>
      <c r="C251" s="1" t="s">
        <v>13</v>
      </c>
      <c r="D251" s="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">
        <v>17</v>
      </c>
    </row>
    <row r="252" ht="14.25" customHeight="1">
      <c r="A252" s="1">
        <v>22931.0</v>
      </c>
      <c r="B252" s="1" t="s">
        <v>13</v>
      </c>
      <c r="C252" s="1" t="s">
        <v>13</v>
      </c>
      <c r="D252" s="2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">
        <v>17</v>
      </c>
    </row>
    <row r="253" ht="14.25" customHeight="1">
      <c r="A253" s="1">
        <v>18172.0</v>
      </c>
      <c r="B253" s="1" t="s">
        <v>13</v>
      </c>
      <c r="C253" s="1" t="s">
        <v>13</v>
      </c>
      <c r="D253" s="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">
        <v>20</v>
      </c>
    </row>
    <row r="254" ht="14.25" customHeight="1">
      <c r="A254" s="1">
        <v>12666.0</v>
      </c>
      <c r="B254" s="1" t="s">
        <v>25</v>
      </c>
      <c r="C254" s="1" t="s">
        <v>13</v>
      </c>
      <c r="D254" s="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">
        <v>20</v>
      </c>
    </row>
    <row r="255" ht="14.25" customHeight="1">
      <c r="A255" s="1">
        <v>20598.0</v>
      </c>
      <c r="B255" s="1" t="s">
        <v>13</v>
      </c>
      <c r="C255" s="1" t="s">
        <v>13</v>
      </c>
      <c r="D255" s="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33</v>
      </c>
      <c r="K255" s="1" t="s">
        <v>19</v>
      </c>
      <c r="L255" s="1">
        <v>59.0</v>
      </c>
      <c r="M255" s="1" t="s">
        <v>17</v>
      </c>
    </row>
    <row r="256" ht="14.25" customHeight="1">
      <c r="A256" s="1">
        <v>21375.0</v>
      </c>
      <c r="B256" s="1" t="s">
        <v>25</v>
      </c>
      <c r="C256" s="1" t="s">
        <v>13</v>
      </c>
      <c r="D256" s="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">
        <v>20</v>
      </c>
    </row>
    <row r="257" ht="14.25" customHeight="1">
      <c r="A257" s="1">
        <v>20839.0</v>
      </c>
      <c r="B257" s="1" t="s">
        <v>25</v>
      </c>
      <c r="C257" s="1" t="s">
        <v>14</v>
      </c>
      <c r="D257" s="2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">
        <v>17</v>
      </c>
    </row>
    <row r="258" ht="14.25" customHeight="1">
      <c r="A258" s="1">
        <v>21738.0</v>
      </c>
      <c r="B258" s="1" t="s">
        <v>13</v>
      </c>
      <c r="C258" s="1" t="s">
        <v>13</v>
      </c>
      <c r="D258" s="2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">
        <v>20</v>
      </c>
    </row>
    <row r="259" ht="14.25" customHeight="1">
      <c r="A259" s="1">
        <v>14164.0</v>
      </c>
      <c r="B259" s="1" t="s">
        <v>25</v>
      </c>
      <c r="C259" s="1" t="s">
        <v>14</v>
      </c>
      <c r="D259" s="2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">
        <v>17</v>
      </c>
    </row>
    <row r="260" ht="14.25" customHeight="1">
      <c r="A260" s="1">
        <v>14193.0</v>
      </c>
      <c r="B260" s="1" t="s">
        <v>25</v>
      </c>
      <c r="C260" s="1" t="s">
        <v>14</v>
      </c>
      <c r="D260" s="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33</v>
      </c>
      <c r="K260" s="1" t="s">
        <v>19</v>
      </c>
      <c r="L260" s="1">
        <v>56.0</v>
      </c>
      <c r="M260" s="1" t="s">
        <v>20</v>
      </c>
    </row>
    <row r="261" ht="14.25" customHeight="1">
      <c r="A261" s="1">
        <v>12705.0</v>
      </c>
      <c r="B261" s="1" t="s">
        <v>13</v>
      </c>
      <c r="C261" s="1" t="s">
        <v>13</v>
      </c>
      <c r="D261" s="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">
        <v>17</v>
      </c>
    </row>
    <row r="262" ht="14.25" customHeight="1">
      <c r="A262" s="1">
        <v>22672.0</v>
      </c>
      <c r="B262" s="1" t="s">
        <v>25</v>
      </c>
      <c r="C262" s="1" t="s">
        <v>14</v>
      </c>
      <c r="D262" s="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">
        <v>20</v>
      </c>
    </row>
    <row r="263" ht="14.25" customHeight="1">
      <c r="A263" s="1">
        <v>26219.0</v>
      </c>
      <c r="B263" s="1" t="s">
        <v>13</v>
      </c>
      <c r="C263" s="1" t="s">
        <v>14</v>
      </c>
      <c r="D263" s="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">
        <v>17</v>
      </c>
    </row>
    <row r="264" ht="14.25" customHeight="1">
      <c r="A264" s="1">
        <v>28468.0</v>
      </c>
      <c r="B264" s="1" t="s">
        <v>13</v>
      </c>
      <c r="C264" s="1" t="s">
        <v>14</v>
      </c>
      <c r="D264" s="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">
        <v>20</v>
      </c>
    </row>
    <row r="265" ht="14.25" customHeight="1">
      <c r="A265" s="1">
        <v>23419.0</v>
      </c>
      <c r="B265" s="1" t="s">
        <v>25</v>
      </c>
      <c r="C265" s="1" t="s">
        <v>14</v>
      </c>
      <c r="D265" s="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33</v>
      </c>
      <c r="K265" s="1" t="s">
        <v>27</v>
      </c>
      <c r="L265" s="1">
        <v>39.0</v>
      </c>
      <c r="M265" s="1" t="s">
        <v>20</v>
      </c>
    </row>
    <row r="266" ht="14.25" customHeight="1">
      <c r="A266" s="1">
        <v>17964.0</v>
      </c>
      <c r="B266" s="1" t="s">
        <v>13</v>
      </c>
      <c r="C266" s="1" t="s">
        <v>13</v>
      </c>
      <c r="D266" s="2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">
        <v>17</v>
      </c>
    </row>
    <row r="267" ht="14.25" customHeight="1">
      <c r="A267" s="1">
        <v>20919.0</v>
      </c>
      <c r="B267" s="1" t="s">
        <v>25</v>
      </c>
      <c r="C267" s="1" t="s">
        <v>14</v>
      </c>
      <c r="D267" s="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">
        <v>20</v>
      </c>
    </row>
    <row r="268" ht="14.25" customHeight="1">
      <c r="A268" s="1">
        <v>20927.0</v>
      </c>
      <c r="B268" s="1" t="s">
        <v>25</v>
      </c>
      <c r="C268" s="1" t="s">
        <v>14</v>
      </c>
      <c r="D268" s="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">
        <v>20</v>
      </c>
    </row>
    <row r="269" ht="14.25" customHeight="1">
      <c r="A269" s="1">
        <v>13133.0</v>
      </c>
      <c r="B269" s="1" t="s">
        <v>25</v>
      </c>
      <c r="C269" s="1" t="s">
        <v>13</v>
      </c>
      <c r="D269" s="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">
        <v>17</v>
      </c>
    </row>
    <row r="270" ht="14.25" customHeight="1">
      <c r="A270" s="1">
        <v>19626.0</v>
      </c>
      <c r="B270" s="1" t="s">
        <v>13</v>
      </c>
      <c r="C270" s="1" t="s">
        <v>13</v>
      </c>
      <c r="D270" s="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">
        <v>20</v>
      </c>
    </row>
    <row r="271" ht="14.25" customHeight="1">
      <c r="A271" s="1">
        <v>21039.0</v>
      </c>
      <c r="B271" s="1" t="s">
        <v>25</v>
      </c>
      <c r="C271" s="1" t="s">
        <v>14</v>
      </c>
      <c r="D271" s="2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">
        <v>17</v>
      </c>
    </row>
    <row r="272" ht="14.25" customHeight="1">
      <c r="A272" s="1">
        <v>12231.0</v>
      </c>
      <c r="B272" s="1" t="s">
        <v>25</v>
      </c>
      <c r="C272" s="1" t="s">
        <v>14</v>
      </c>
      <c r="D272" s="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">
        <v>17</v>
      </c>
    </row>
    <row r="273" ht="14.25" customHeight="1">
      <c r="A273" s="1">
        <v>25665.0</v>
      </c>
      <c r="B273" s="1" t="s">
        <v>25</v>
      </c>
      <c r="C273" s="1" t="s">
        <v>14</v>
      </c>
      <c r="D273" s="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">
        <v>20</v>
      </c>
    </row>
    <row r="274" ht="14.25" customHeight="1">
      <c r="A274" s="1">
        <v>24061.0</v>
      </c>
      <c r="B274" s="1" t="s">
        <v>13</v>
      </c>
      <c r="C274" s="1" t="s">
        <v>13</v>
      </c>
      <c r="D274" s="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">
        <v>17</v>
      </c>
    </row>
    <row r="275" ht="14.25" customHeight="1">
      <c r="A275" s="1">
        <v>26879.0</v>
      </c>
      <c r="B275" s="1" t="s">
        <v>25</v>
      </c>
      <c r="C275" s="1" t="s">
        <v>14</v>
      </c>
      <c r="D275" s="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">
        <v>20</v>
      </c>
    </row>
    <row r="276" ht="14.25" customHeight="1">
      <c r="A276" s="1">
        <v>12284.0</v>
      </c>
      <c r="B276" s="1" t="s">
        <v>13</v>
      </c>
      <c r="C276" s="1" t="s">
        <v>14</v>
      </c>
      <c r="D276" s="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">
        <v>17</v>
      </c>
    </row>
    <row r="277" ht="14.25" customHeight="1">
      <c r="A277" s="1">
        <v>26654.0</v>
      </c>
      <c r="B277" s="1" t="s">
        <v>13</v>
      </c>
      <c r="C277" s="1" t="s">
        <v>14</v>
      </c>
      <c r="D277" s="2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">
        <v>17</v>
      </c>
    </row>
    <row r="278" ht="14.25" customHeight="1">
      <c r="A278" s="1">
        <v>14545.0</v>
      </c>
      <c r="B278" s="1" t="s">
        <v>13</v>
      </c>
      <c r="C278" s="1" t="s">
        <v>14</v>
      </c>
      <c r="D278" s="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">
        <v>20</v>
      </c>
    </row>
    <row r="279" ht="14.25" customHeight="1">
      <c r="A279" s="1">
        <v>24201.0</v>
      </c>
      <c r="B279" s="1" t="s">
        <v>13</v>
      </c>
      <c r="C279" s="1" t="s">
        <v>14</v>
      </c>
      <c r="D279" s="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">
        <v>17</v>
      </c>
    </row>
    <row r="280" ht="14.25" customHeight="1">
      <c r="A280" s="1">
        <v>20625.0</v>
      </c>
      <c r="B280" s="1" t="s">
        <v>13</v>
      </c>
      <c r="C280" s="1" t="s">
        <v>13</v>
      </c>
      <c r="D280" s="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33</v>
      </c>
      <c r="K280" s="1" t="s">
        <v>27</v>
      </c>
      <c r="L280" s="1">
        <v>35.0</v>
      </c>
      <c r="M280" s="1" t="s">
        <v>17</v>
      </c>
    </row>
    <row r="281" ht="14.25" customHeight="1">
      <c r="A281" s="1">
        <v>16390.0</v>
      </c>
      <c r="B281" s="1" t="s">
        <v>25</v>
      </c>
      <c r="C281" s="1" t="s">
        <v>13</v>
      </c>
      <c r="D281" s="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">
        <v>17</v>
      </c>
    </row>
    <row r="282" ht="14.25" customHeight="1">
      <c r="A282" s="1">
        <v>14804.0</v>
      </c>
      <c r="B282" s="1" t="s">
        <v>25</v>
      </c>
      <c r="C282" s="1" t="s">
        <v>14</v>
      </c>
      <c r="D282" s="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">
        <v>20</v>
      </c>
    </row>
    <row r="283" ht="14.25" customHeight="1">
      <c r="A283" s="1">
        <v>12629.0</v>
      </c>
      <c r="B283" s="1" t="s">
        <v>25</v>
      </c>
      <c r="C283" s="1" t="s">
        <v>13</v>
      </c>
      <c r="D283" s="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">
        <v>20</v>
      </c>
    </row>
    <row r="284" ht="14.25" customHeight="1">
      <c r="A284" s="1">
        <v>14696.0</v>
      </c>
      <c r="B284" s="1" t="s">
        <v>25</v>
      </c>
      <c r="C284" s="1" t="s">
        <v>13</v>
      </c>
      <c r="D284" s="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">
        <v>20</v>
      </c>
    </row>
    <row r="285" ht="14.25" customHeight="1">
      <c r="A285" s="1">
        <v>22005.0</v>
      </c>
      <c r="B285" s="1" t="s">
        <v>13</v>
      </c>
      <c r="C285" s="1" t="s">
        <v>14</v>
      </c>
      <c r="D285" s="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">
        <v>20</v>
      </c>
    </row>
    <row r="286" ht="14.25" customHeight="1">
      <c r="A286" s="1">
        <v>14544.0</v>
      </c>
      <c r="B286" s="1" t="s">
        <v>25</v>
      </c>
      <c r="C286" s="1" t="s">
        <v>13</v>
      </c>
      <c r="D286" s="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">
        <v>20</v>
      </c>
    </row>
    <row r="287" ht="14.25" customHeight="1">
      <c r="A287" s="1">
        <v>14312.0</v>
      </c>
      <c r="B287" s="1" t="s">
        <v>13</v>
      </c>
      <c r="C287" s="1" t="s">
        <v>14</v>
      </c>
      <c r="D287" s="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">
        <v>20</v>
      </c>
    </row>
    <row r="288" ht="14.25" customHeight="1">
      <c r="A288" s="1">
        <v>29120.0</v>
      </c>
      <c r="B288" s="1" t="s">
        <v>25</v>
      </c>
      <c r="C288" s="1" t="s">
        <v>14</v>
      </c>
      <c r="D288" s="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">
        <v>20</v>
      </c>
    </row>
    <row r="289" ht="14.25" customHeight="1">
      <c r="A289" s="1">
        <v>24187.0</v>
      </c>
      <c r="B289" s="1" t="s">
        <v>25</v>
      </c>
      <c r="C289" s="1" t="s">
        <v>14</v>
      </c>
      <c r="D289" s="2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">
        <v>17</v>
      </c>
    </row>
    <row r="290" ht="14.25" customHeight="1">
      <c r="A290" s="1">
        <v>15758.0</v>
      </c>
      <c r="B290" s="1" t="s">
        <v>13</v>
      </c>
      <c r="C290" s="1" t="s">
        <v>13</v>
      </c>
      <c r="D290" s="2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">
        <v>20</v>
      </c>
    </row>
    <row r="291" ht="14.25" customHeight="1">
      <c r="A291" s="1">
        <v>29094.0</v>
      </c>
      <c r="B291" s="1" t="s">
        <v>13</v>
      </c>
      <c r="C291" s="1" t="s">
        <v>13</v>
      </c>
      <c r="D291" s="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">
        <v>17</v>
      </c>
    </row>
    <row r="292" ht="14.25" customHeight="1">
      <c r="A292" s="1">
        <v>28319.0</v>
      </c>
      <c r="B292" s="1" t="s">
        <v>25</v>
      </c>
      <c r="C292" s="1" t="s">
        <v>14</v>
      </c>
      <c r="D292" s="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">
        <v>17</v>
      </c>
    </row>
    <row r="293" ht="14.25" customHeight="1">
      <c r="A293" s="1">
        <v>16406.0</v>
      </c>
      <c r="B293" s="1" t="s">
        <v>13</v>
      </c>
      <c r="C293" s="1" t="s">
        <v>13</v>
      </c>
      <c r="D293" s="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">
        <v>17</v>
      </c>
    </row>
    <row r="294" ht="14.25" customHeight="1">
      <c r="A294" s="1">
        <v>20923.0</v>
      </c>
      <c r="B294" s="1" t="s">
        <v>13</v>
      </c>
      <c r="C294" s="1" t="s">
        <v>14</v>
      </c>
      <c r="D294" s="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">
        <v>17</v>
      </c>
    </row>
    <row r="295" ht="14.25" customHeight="1">
      <c r="A295" s="1">
        <v>11378.0</v>
      </c>
      <c r="B295" s="1" t="s">
        <v>25</v>
      </c>
      <c r="C295" s="1" t="s">
        <v>14</v>
      </c>
      <c r="D295" s="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">
        <v>17</v>
      </c>
    </row>
    <row r="296" ht="14.25" customHeight="1">
      <c r="A296" s="1">
        <v>20851.0</v>
      </c>
      <c r="B296" s="1" t="s">
        <v>25</v>
      </c>
      <c r="C296" s="1" t="s">
        <v>13</v>
      </c>
      <c r="D296" s="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">
        <v>17</v>
      </c>
    </row>
    <row r="297" ht="14.25" customHeight="1">
      <c r="A297" s="1">
        <v>21557.0</v>
      </c>
      <c r="B297" s="1" t="s">
        <v>25</v>
      </c>
      <c r="C297" s="1" t="s">
        <v>14</v>
      </c>
      <c r="D297" s="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33</v>
      </c>
      <c r="K297" s="1" t="s">
        <v>27</v>
      </c>
      <c r="L297" s="1">
        <v>32.0</v>
      </c>
      <c r="M297" s="1" t="s">
        <v>17</v>
      </c>
    </row>
    <row r="298" ht="14.25" customHeight="1">
      <c r="A298" s="1">
        <v>26663.0</v>
      </c>
      <c r="B298" s="1" t="s">
        <v>25</v>
      </c>
      <c r="C298" s="1" t="s">
        <v>14</v>
      </c>
      <c r="D298" s="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">
        <v>17</v>
      </c>
    </row>
    <row r="299" ht="14.25" customHeight="1">
      <c r="A299" s="1">
        <v>11896.0</v>
      </c>
      <c r="B299" s="1" t="s">
        <v>13</v>
      </c>
      <c r="C299" s="1" t="s">
        <v>13</v>
      </c>
      <c r="D299" s="2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">
        <v>17</v>
      </c>
    </row>
    <row r="300" ht="14.25" customHeight="1">
      <c r="A300" s="1">
        <v>14189.0</v>
      </c>
      <c r="B300" s="1" t="s">
        <v>13</v>
      </c>
      <c r="C300" s="1" t="s">
        <v>14</v>
      </c>
      <c r="D300" s="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">
        <v>17</v>
      </c>
    </row>
    <row r="301" ht="14.25" customHeight="1">
      <c r="A301" s="1">
        <v>13136.0</v>
      </c>
      <c r="B301" s="1" t="s">
        <v>13</v>
      </c>
      <c r="C301" s="1" t="s">
        <v>14</v>
      </c>
      <c r="D301" s="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">
        <v>20</v>
      </c>
    </row>
    <row r="302" ht="14.25" customHeight="1">
      <c r="A302" s="1">
        <v>25906.0</v>
      </c>
      <c r="B302" s="1" t="s">
        <v>25</v>
      </c>
      <c r="C302" s="1" t="s">
        <v>14</v>
      </c>
      <c r="D302" s="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">
        <v>20</v>
      </c>
    </row>
    <row r="303" ht="14.25" customHeight="1">
      <c r="A303" s="1">
        <v>17926.0</v>
      </c>
      <c r="B303" s="1" t="s">
        <v>25</v>
      </c>
      <c r="C303" s="1" t="s">
        <v>14</v>
      </c>
      <c r="D303" s="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">
        <v>17</v>
      </c>
    </row>
    <row r="304" ht="14.25" customHeight="1">
      <c r="A304" s="1">
        <v>26928.0</v>
      </c>
      <c r="B304" s="1" t="s">
        <v>25</v>
      </c>
      <c r="C304" s="1" t="s">
        <v>13</v>
      </c>
      <c r="D304" s="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">
        <v>17</v>
      </c>
    </row>
    <row r="305" ht="14.25" customHeight="1">
      <c r="A305" s="1">
        <v>20897.0</v>
      </c>
      <c r="B305" s="1" t="s">
        <v>13</v>
      </c>
      <c r="C305" s="1" t="s">
        <v>14</v>
      </c>
      <c r="D305" s="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">
        <v>20</v>
      </c>
    </row>
    <row r="306" ht="14.25" customHeight="1">
      <c r="A306" s="1">
        <v>28207.0</v>
      </c>
      <c r="B306" s="1" t="s">
        <v>13</v>
      </c>
      <c r="C306" s="1" t="s">
        <v>13</v>
      </c>
      <c r="D306" s="2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">
        <v>17</v>
      </c>
    </row>
    <row r="307" ht="14.25" customHeight="1">
      <c r="A307" s="1">
        <v>25923.0</v>
      </c>
      <c r="B307" s="1" t="s">
        <v>25</v>
      </c>
      <c r="C307" s="1" t="s">
        <v>13</v>
      </c>
      <c r="D307" s="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">
        <v>20</v>
      </c>
    </row>
    <row r="308" ht="14.25" customHeight="1">
      <c r="A308" s="1">
        <v>11000.0</v>
      </c>
      <c r="B308" s="1" t="s">
        <v>13</v>
      </c>
      <c r="C308" s="1" t="s">
        <v>13</v>
      </c>
      <c r="D308" s="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">
        <v>17</v>
      </c>
    </row>
    <row r="309" ht="14.25" customHeight="1">
      <c r="A309" s="1">
        <v>20974.0</v>
      </c>
      <c r="B309" s="1" t="s">
        <v>13</v>
      </c>
      <c r="C309" s="1" t="s">
        <v>13</v>
      </c>
      <c r="D309" s="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">
        <v>20</v>
      </c>
    </row>
    <row r="310" ht="14.25" customHeight="1">
      <c r="A310" s="1">
        <v>28758.0</v>
      </c>
      <c r="B310" s="1" t="s">
        <v>13</v>
      </c>
      <c r="C310" s="1" t="s">
        <v>13</v>
      </c>
      <c r="D310" s="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">
        <v>17</v>
      </c>
    </row>
    <row r="311" ht="14.25" customHeight="1">
      <c r="A311" s="1">
        <v>11381.0</v>
      </c>
      <c r="B311" s="1" t="s">
        <v>13</v>
      </c>
      <c r="C311" s="1" t="s">
        <v>14</v>
      </c>
      <c r="D311" s="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">
        <v>17</v>
      </c>
    </row>
    <row r="312" ht="14.25" customHeight="1">
      <c r="A312" s="1">
        <v>17522.0</v>
      </c>
      <c r="B312" s="1" t="s">
        <v>13</v>
      </c>
      <c r="C312" s="1" t="s">
        <v>13</v>
      </c>
      <c r="D312" s="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">
        <v>20</v>
      </c>
    </row>
    <row r="313" ht="14.25" customHeight="1">
      <c r="A313" s="1">
        <v>21207.0</v>
      </c>
      <c r="B313" s="1" t="s">
        <v>13</v>
      </c>
      <c r="C313" s="1" t="s">
        <v>13</v>
      </c>
      <c r="D313" s="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">
        <v>20</v>
      </c>
    </row>
    <row r="314" ht="14.25" customHeight="1">
      <c r="A314" s="1">
        <v>28102.0</v>
      </c>
      <c r="B314" s="1" t="s">
        <v>13</v>
      </c>
      <c r="C314" s="1" t="s">
        <v>13</v>
      </c>
      <c r="D314" s="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">
        <v>17</v>
      </c>
    </row>
    <row r="315" ht="14.25" customHeight="1">
      <c r="A315" s="1">
        <v>23105.0</v>
      </c>
      <c r="B315" s="1" t="s">
        <v>25</v>
      </c>
      <c r="C315" s="1" t="s">
        <v>13</v>
      </c>
      <c r="D315" s="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">
        <v>17</v>
      </c>
    </row>
    <row r="316" ht="14.25" customHeight="1">
      <c r="A316" s="1">
        <v>18740.0</v>
      </c>
      <c r="B316" s="1" t="s">
        <v>13</v>
      </c>
      <c r="C316" s="1" t="s">
        <v>13</v>
      </c>
      <c r="D316" s="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">
        <v>17</v>
      </c>
    </row>
    <row r="317" ht="14.25" customHeight="1">
      <c r="A317" s="1">
        <v>21213.0</v>
      </c>
      <c r="B317" s="1" t="s">
        <v>25</v>
      </c>
      <c r="C317" s="1" t="s">
        <v>13</v>
      </c>
      <c r="D317" s="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">
        <v>20</v>
      </c>
    </row>
    <row r="318" ht="14.25" customHeight="1">
      <c r="A318" s="1">
        <v>17352.0</v>
      </c>
      <c r="B318" s="1" t="s">
        <v>13</v>
      </c>
      <c r="C318" s="1" t="s">
        <v>13</v>
      </c>
      <c r="D318" s="2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">
        <v>17</v>
      </c>
    </row>
    <row r="319" ht="14.25" customHeight="1">
      <c r="A319" s="1">
        <v>14154.0</v>
      </c>
      <c r="B319" s="1" t="s">
        <v>13</v>
      </c>
      <c r="C319" s="1" t="s">
        <v>13</v>
      </c>
      <c r="D319" s="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">
        <v>17</v>
      </c>
    </row>
    <row r="320" ht="14.25" customHeight="1">
      <c r="A320" s="1">
        <v>19066.0</v>
      </c>
      <c r="B320" s="1" t="s">
        <v>13</v>
      </c>
      <c r="C320" s="1" t="s">
        <v>13</v>
      </c>
      <c r="D320" s="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33</v>
      </c>
      <c r="K320" s="1" t="s">
        <v>19</v>
      </c>
      <c r="L320" s="1">
        <v>54.0</v>
      </c>
      <c r="M320" s="1" t="s">
        <v>20</v>
      </c>
    </row>
    <row r="321" ht="14.25" customHeight="1">
      <c r="A321" s="1">
        <v>11386.0</v>
      </c>
      <c r="B321" s="1" t="s">
        <v>13</v>
      </c>
      <c r="C321" s="1" t="s">
        <v>14</v>
      </c>
      <c r="D321" s="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">
        <v>20</v>
      </c>
    </row>
    <row r="322" ht="14.25" customHeight="1">
      <c r="A322" s="1">
        <v>20228.0</v>
      </c>
      <c r="B322" s="1" t="s">
        <v>13</v>
      </c>
      <c r="C322" s="1" t="s">
        <v>13</v>
      </c>
      <c r="D322" s="2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">
        <v>17</v>
      </c>
    </row>
    <row r="323" ht="14.25" customHeight="1">
      <c r="A323" s="1">
        <v>16675.0</v>
      </c>
      <c r="B323" s="1" t="s">
        <v>25</v>
      </c>
      <c r="C323" s="1" t="s">
        <v>14</v>
      </c>
      <c r="D323" s="2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">
        <v>17</v>
      </c>
    </row>
    <row r="324" ht="14.25" customHeight="1">
      <c r="A324" s="1">
        <v>16410.0</v>
      </c>
      <c r="B324" s="1" t="s">
        <v>25</v>
      </c>
      <c r="C324" s="1" t="s">
        <v>14</v>
      </c>
      <c r="D324" s="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">
        <v>17</v>
      </c>
    </row>
    <row r="325" ht="14.25" customHeight="1">
      <c r="A325" s="1">
        <v>27760.0</v>
      </c>
      <c r="B325" s="1" t="s">
        <v>25</v>
      </c>
      <c r="C325" s="1" t="s">
        <v>14</v>
      </c>
      <c r="D325" s="2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">
        <v>17</v>
      </c>
    </row>
    <row r="326" ht="14.25" customHeight="1">
      <c r="A326" s="1">
        <v>22930.0</v>
      </c>
      <c r="B326" s="1" t="s">
        <v>13</v>
      </c>
      <c r="C326" s="1" t="s">
        <v>13</v>
      </c>
      <c r="D326" s="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">
        <v>17</v>
      </c>
    </row>
    <row r="327" ht="14.25" customHeight="1">
      <c r="A327" s="1">
        <v>23780.0</v>
      </c>
      <c r="B327" s="1" t="s">
        <v>25</v>
      </c>
      <c r="C327" s="1" t="s">
        <v>13</v>
      </c>
      <c r="D327" s="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">
        <v>17</v>
      </c>
    </row>
    <row r="328" ht="14.25" customHeight="1">
      <c r="A328" s="1">
        <v>20994.0</v>
      </c>
      <c r="B328" s="1" t="s">
        <v>13</v>
      </c>
      <c r="C328" s="1" t="s">
        <v>14</v>
      </c>
      <c r="D328" s="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">
        <v>17</v>
      </c>
    </row>
    <row r="329" ht="14.25" customHeight="1">
      <c r="A329" s="1">
        <v>28379.0</v>
      </c>
      <c r="B329" s="1" t="s">
        <v>13</v>
      </c>
      <c r="C329" s="1" t="s">
        <v>13</v>
      </c>
      <c r="D329" s="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">
        <v>20</v>
      </c>
    </row>
    <row r="330" ht="14.25" customHeight="1">
      <c r="A330" s="1">
        <v>14865.0</v>
      </c>
      <c r="B330" s="1" t="s">
        <v>25</v>
      </c>
      <c r="C330" s="1" t="s">
        <v>13</v>
      </c>
      <c r="D330" s="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">
        <v>20</v>
      </c>
    </row>
    <row r="331" ht="14.25" customHeight="1">
      <c r="A331" s="1">
        <v>12663.0</v>
      </c>
      <c r="B331" s="1" t="s">
        <v>13</v>
      </c>
      <c r="C331" s="1" t="s">
        <v>14</v>
      </c>
      <c r="D331" s="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33</v>
      </c>
      <c r="K331" s="1" t="s">
        <v>19</v>
      </c>
      <c r="L331" s="1">
        <v>59.0</v>
      </c>
      <c r="M331" s="1" t="s">
        <v>20</v>
      </c>
    </row>
    <row r="332" ht="14.25" customHeight="1">
      <c r="A332" s="1">
        <v>24898.0</v>
      </c>
      <c r="B332" s="1" t="s">
        <v>25</v>
      </c>
      <c r="C332" s="1" t="s">
        <v>14</v>
      </c>
      <c r="D332" s="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33</v>
      </c>
      <c r="K332" s="1" t="s">
        <v>27</v>
      </c>
      <c r="L332" s="1">
        <v>32.0</v>
      </c>
      <c r="M332" s="1" t="s">
        <v>20</v>
      </c>
    </row>
    <row r="333" ht="14.25" customHeight="1">
      <c r="A333" s="1">
        <v>19508.0</v>
      </c>
      <c r="B333" s="1" t="s">
        <v>13</v>
      </c>
      <c r="C333" s="1" t="s">
        <v>13</v>
      </c>
      <c r="D333" s="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">
        <v>20</v>
      </c>
    </row>
    <row r="334" ht="14.25" customHeight="1">
      <c r="A334" s="1">
        <v>11489.0</v>
      </c>
      <c r="B334" s="1" t="s">
        <v>25</v>
      </c>
      <c r="C334" s="1" t="s">
        <v>14</v>
      </c>
      <c r="D334" s="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">
        <v>17</v>
      </c>
    </row>
    <row r="335" ht="14.25" customHeight="1">
      <c r="A335" s="1">
        <v>18160.0</v>
      </c>
      <c r="B335" s="1" t="s">
        <v>13</v>
      </c>
      <c r="C335" s="1" t="s">
        <v>13</v>
      </c>
      <c r="D335" s="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">
        <v>17</v>
      </c>
    </row>
    <row r="336" ht="14.25" customHeight="1">
      <c r="A336" s="1">
        <v>25241.0</v>
      </c>
      <c r="B336" s="1" t="s">
        <v>13</v>
      </c>
      <c r="C336" s="1" t="s">
        <v>13</v>
      </c>
      <c r="D336" s="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">
        <v>20</v>
      </c>
    </row>
    <row r="337" ht="14.25" customHeight="1">
      <c r="A337" s="1">
        <v>24369.0</v>
      </c>
      <c r="B337" s="1" t="s">
        <v>13</v>
      </c>
      <c r="C337" s="1" t="s">
        <v>13</v>
      </c>
      <c r="D337" s="2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">
        <v>20</v>
      </c>
    </row>
    <row r="338" ht="14.25" customHeight="1">
      <c r="A338" s="1">
        <v>27165.0</v>
      </c>
      <c r="B338" s="1" t="s">
        <v>25</v>
      </c>
      <c r="C338" s="1" t="s">
        <v>13</v>
      </c>
      <c r="D338" s="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">
        <v>20</v>
      </c>
    </row>
    <row r="339" ht="14.25" customHeight="1">
      <c r="A339" s="1">
        <v>29424.0</v>
      </c>
      <c r="B339" s="1" t="s">
        <v>13</v>
      </c>
      <c r="C339" s="1" t="s">
        <v>13</v>
      </c>
      <c r="D339" s="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">
        <v>20</v>
      </c>
    </row>
    <row r="340" ht="14.25" customHeight="1">
      <c r="A340" s="1">
        <v>15926.0</v>
      </c>
      <c r="B340" s="1" t="s">
        <v>25</v>
      </c>
      <c r="C340" s="1" t="s">
        <v>14</v>
      </c>
      <c r="D340" s="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">
        <v>17</v>
      </c>
    </row>
    <row r="341" ht="14.25" customHeight="1">
      <c r="A341" s="1">
        <v>14554.0</v>
      </c>
      <c r="B341" s="1" t="s">
        <v>13</v>
      </c>
      <c r="C341" s="1" t="s">
        <v>13</v>
      </c>
      <c r="D341" s="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">
        <v>20</v>
      </c>
    </row>
    <row r="342" ht="14.25" customHeight="1">
      <c r="A342" s="1">
        <v>16468.0</v>
      </c>
      <c r="B342" s="1" t="s">
        <v>25</v>
      </c>
      <c r="C342" s="1" t="s">
        <v>13</v>
      </c>
      <c r="D342" s="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">
        <v>20</v>
      </c>
    </row>
    <row r="343" ht="14.25" customHeight="1">
      <c r="A343" s="1">
        <v>19174.0</v>
      </c>
      <c r="B343" s="1" t="s">
        <v>25</v>
      </c>
      <c r="C343" s="1" t="s">
        <v>14</v>
      </c>
      <c r="D343" s="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">
        <v>17</v>
      </c>
    </row>
    <row r="344" ht="14.25" customHeight="1">
      <c r="A344" s="1">
        <v>19183.0</v>
      </c>
      <c r="B344" s="1" t="s">
        <v>25</v>
      </c>
      <c r="C344" s="1" t="s">
        <v>13</v>
      </c>
      <c r="D344" s="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">
        <v>20</v>
      </c>
    </row>
    <row r="345" ht="14.25" customHeight="1">
      <c r="A345" s="1">
        <v>13683.0</v>
      </c>
      <c r="B345" s="1" t="s">
        <v>25</v>
      </c>
      <c r="C345" s="1" t="s">
        <v>14</v>
      </c>
      <c r="D345" s="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">
        <v>20</v>
      </c>
    </row>
    <row r="346" ht="14.25" customHeight="1">
      <c r="A346" s="1">
        <v>17848.0</v>
      </c>
      <c r="B346" s="1" t="s">
        <v>25</v>
      </c>
      <c r="C346" s="1" t="s">
        <v>13</v>
      </c>
      <c r="D346" s="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">
        <v>17</v>
      </c>
    </row>
    <row r="347" ht="14.25" customHeight="1">
      <c r="A347" s="1">
        <v>17894.0</v>
      </c>
      <c r="B347" s="1" t="s">
        <v>13</v>
      </c>
      <c r="C347" s="1" t="s">
        <v>14</v>
      </c>
      <c r="D347" s="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">
        <v>17</v>
      </c>
    </row>
    <row r="348" ht="14.25" customHeight="1">
      <c r="A348" s="1">
        <v>25651.0</v>
      </c>
      <c r="B348" s="1" t="s">
        <v>13</v>
      </c>
      <c r="C348" s="1" t="s">
        <v>13</v>
      </c>
      <c r="D348" s="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">
        <v>17</v>
      </c>
    </row>
    <row r="349" ht="14.25" customHeight="1">
      <c r="A349" s="1">
        <v>22936.0</v>
      </c>
      <c r="B349" s="1" t="s">
        <v>25</v>
      </c>
      <c r="C349" s="1" t="s">
        <v>14</v>
      </c>
      <c r="D349" s="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">
        <v>17</v>
      </c>
    </row>
    <row r="350" ht="14.25" customHeight="1">
      <c r="A350" s="1">
        <v>23915.0</v>
      </c>
      <c r="B350" s="1" t="s">
        <v>13</v>
      </c>
      <c r="C350" s="1" t="s">
        <v>13</v>
      </c>
      <c r="D350" s="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">
        <v>20</v>
      </c>
    </row>
    <row r="351" ht="14.25" customHeight="1">
      <c r="A351" s="1">
        <v>24121.0</v>
      </c>
      <c r="B351" s="1" t="s">
        <v>25</v>
      </c>
      <c r="C351" s="1" t="s">
        <v>14</v>
      </c>
      <c r="D351" s="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">
        <v>17</v>
      </c>
    </row>
    <row r="352" ht="14.25" customHeight="1">
      <c r="A352" s="1">
        <v>27878.0</v>
      </c>
      <c r="B352" s="1" t="s">
        <v>25</v>
      </c>
      <c r="C352" s="1" t="s">
        <v>13</v>
      </c>
      <c r="D352" s="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">
        <v>17</v>
      </c>
    </row>
    <row r="353" ht="14.25" customHeight="1">
      <c r="A353" s="1">
        <v>13572.0</v>
      </c>
      <c r="B353" s="1" t="s">
        <v>25</v>
      </c>
      <c r="C353" s="1" t="s">
        <v>13</v>
      </c>
      <c r="D353" s="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">
        <v>17</v>
      </c>
    </row>
    <row r="354" ht="14.25" customHeight="1">
      <c r="A354" s="1">
        <v>27941.0</v>
      </c>
      <c r="B354" s="1" t="s">
        <v>13</v>
      </c>
      <c r="C354" s="1" t="s">
        <v>14</v>
      </c>
      <c r="D354" s="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">
        <v>20</v>
      </c>
    </row>
    <row r="355" ht="14.25" customHeight="1">
      <c r="A355" s="1">
        <v>26354.0</v>
      </c>
      <c r="B355" s="1" t="s">
        <v>25</v>
      </c>
      <c r="C355" s="1" t="s">
        <v>13</v>
      </c>
      <c r="D355" s="2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">
        <v>17</v>
      </c>
    </row>
    <row r="356" ht="14.25" customHeight="1">
      <c r="A356" s="1">
        <v>14785.0</v>
      </c>
      <c r="B356" s="1" t="s">
        <v>25</v>
      </c>
      <c r="C356" s="1" t="s">
        <v>13</v>
      </c>
      <c r="D356" s="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">
        <v>20</v>
      </c>
    </row>
    <row r="357" ht="14.25" customHeight="1">
      <c r="A357" s="1">
        <v>17238.0</v>
      </c>
      <c r="B357" s="1" t="s">
        <v>25</v>
      </c>
      <c r="C357" s="1" t="s">
        <v>13</v>
      </c>
      <c r="D357" s="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33</v>
      </c>
      <c r="K357" s="1" t="s">
        <v>27</v>
      </c>
      <c r="L357" s="1">
        <v>32.0</v>
      </c>
      <c r="M357" s="1" t="s">
        <v>20</v>
      </c>
    </row>
    <row r="358" ht="14.25" customHeight="1">
      <c r="A358" s="1">
        <v>23608.0</v>
      </c>
      <c r="B358" s="1" t="s">
        <v>13</v>
      </c>
      <c r="C358" s="1" t="s">
        <v>14</v>
      </c>
      <c r="D358" s="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">
        <v>17</v>
      </c>
    </row>
    <row r="359" ht="14.25" customHeight="1">
      <c r="A359" s="1">
        <v>22538.0</v>
      </c>
      <c r="B359" s="1" t="s">
        <v>25</v>
      </c>
      <c r="C359" s="1" t="s">
        <v>14</v>
      </c>
      <c r="D359" s="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">
        <v>20</v>
      </c>
    </row>
    <row r="360" ht="14.25" customHeight="1">
      <c r="A360" s="1">
        <v>12332.0</v>
      </c>
      <c r="B360" s="1" t="s">
        <v>13</v>
      </c>
      <c r="C360" s="1" t="s">
        <v>13</v>
      </c>
      <c r="D360" s="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">
        <v>17</v>
      </c>
    </row>
    <row r="361" ht="14.25" customHeight="1">
      <c r="A361" s="1">
        <v>17230.0</v>
      </c>
      <c r="B361" s="1" t="s">
        <v>13</v>
      </c>
      <c r="C361" s="1" t="s">
        <v>13</v>
      </c>
      <c r="D361" s="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33</v>
      </c>
      <c r="K361" s="1" t="s">
        <v>27</v>
      </c>
      <c r="L361" s="1">
        <v>30.0</v>
      </c>
      <c r="M361" s="1" t="s">
        <v>20</v>
      </c>
    </row>
    <row r="362" ht="14.25" customHeight="1">
      <c r="A362" s="1">
        <v>13082.0</v>
      </c>
      <c r="B362" s="1" t="s">
        <v>25</v>
      </c>
      <c r="C362" s="1" t="s">
        <v>13</v>
      </c>
      <c r="D362" s="2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">
        <v>17</v>
      </c>
    </row>
    <row r="363" ht="14.25" customHeight="1">
      <c r="A363" s="1">
        <v>22518.0</v>
      </c>
      <c r="B363" s="1" t="s">
        <v>25</v>
      </c>
      <c r="C363" s="1" t="s">
        <v>14</v>
      </c>
      <c r="D363" s="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">
        <v>17</v>
      </c>
    </row>
    <row r="364" ht="14.25" customHeight="1">
      <c r="A364" s="1">
        <v>13687.0</v>
      </c>
      <c r="B364" s="1" t="s">
        <v>13</v>
      </c>
      <c r="C364" s="1" t="s">
        <v>13</v>
      </c>
      <c r="D364" s="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">
        <v>17</v>
      </c>
    </row>
    <row r="365" ht="14.25" customHeight="1">
      <c r="A365" s="1">
        <v>23571.0</v>
      </c>
      <c r="B365" s="1" t="s">
        <v>13</v>
      </c>
      <c r="C365" s="1" t="s">
        <v>14</v>
      </c>
      <c r="D365" s="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">
        <v>17</v>
      </c>
    </row>
    <row r="366" ht="14.25" customHeight="1">
      <c r="A366" s="1">
        <v>19305.0</v>
      </c>
      <c r="B366" s="1" t="s">
        <v>25</v>
      </c>
      <c r="C366" s="1" t="s">
        <v>14</v>
      </c>
      <c r="D366" s="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">
        <v>17</v>
      </c>
    </row>
    <row r="367" ht="14.25" customHeight="1">
      <c r="A367" s="1">
        <v>22636.0</v>
      </c>
      <c r="B367" s="1" t="s">
        <v>25</v>
      </c>
      <c r="C367" s="1" t="s">
        <v>14</v>
      </c>
      <c r="D367" s="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">
        <v>17</v>
      </c>
    </row>
    <row r="368" ht="14.25" customHeight="1">
      <c r="A368" s="1">
        <v>17310.0</v>
      </c>
      <c r="B368" s="1" t="s">
        <v>13</v>
      </c>
      <c r="C368" s="1" t="s">
        <v>13</v>
      </c>
      <c r="D368" s="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">
        <v>17</v>
      </c>
    </row>
    <row r="369" ht="14.25" customHeight="1">
      <c r="A369" s="1">
        <v>12133.0</v>
      </c>
      <c r="B369" s="1" t="s">
        <v>13</v>
      </c>
      <c r="C369" s="1" t="s">
        <v>14</v>
      </c>
      <c r="D369" s="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">
        <v>17</v>
      </c>
    </row>
    <row r="370" ht="14.25" customHeight="1">
      <c r="A370" s="1">
        <v>25918.0</v>
      </c>
      <c r="B370" s="1" t="s">
        <v>25</v>
      </c>
      <c r="C370" s="1" t="s">
        <v>14</v>
      </c>
      <c r="D370" s="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">
        <v>17</v>
      </c>
    </row>
    <row r="371" ht="14.25" customHeight="1">
      <c r="A371" s="1">
        <v>25752.0</v>
      </c>
      <c r="B371" s="1" t="s">
        <v>25</v>
      </c>
      <c r="C371" s="1" t="s">
        <v>14</v>
      </c>
      <c r="D371" s="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">
        <v>17</v>
      </c>
    </row>
    <row r="372" ht="14.25" customHeight="1">
      <c r="A372" s="1">
        <v>17324.0</v>
      </c>
      <c r="B372" s="1" t="s">
        <v>13</v>
      </c>
      <c r="C372" s="1" t="s">
        <v>14</v>
      </c>
      <c r="D372" s="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33</v>
      </c>
      <c r="K372" s="1" t="s">
        <v>27</v>
      </c>
      <c r="L372" s="1">
        <v>46.0</v>
      </c>
      <c r="M372" s="1" t="s">
        <v>20</v>
      </c>
    </row>
    <row r="373" ht="14.25" customHeight="1">
      <c r="A373" s="1">
        <v>22918.0</v>
      </c>
      <c r="B373" s="1" t="s">
        <v>25</v>
      </c>
      <c r="C373" s="1" t="s">
        <v>13</v>
      </c>
      <c r="D373" s="2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">
        <v>20</v>
      </c>
    </row>
    <row r="374" ht="14.25" customHeight="1">
      <c r="A374" s="1">
        <v>12510.0</v>
      </c>
      <c r="B374" s="1" t="s">
        <v>13</v>
      </c>
      <c r="C374" s="1" t="s">
        <v>13</v>
      </c>
      <c r="D374" s="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">
        <v>17</v>
      </c>
    </row>
    <row r="375" ht="14.25" customHeight="1">
      <c r="A375" s="1">
        <v>25512.0</v>
      </c>
      <c r="B375" s="1" t="s">
        <v>25</v>
      </c>
      <c r="C375" s="1" t="s">
        <v>13</v>
      </c>
      <c r="D375" s="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">
        <v>20</v>
      </c>
    </row>
    <row r="376" ht="14.25" customHeight="1">
      <c r="A376" s="1">
        <v>16179.0</v>
      </c>
      <c r="B376" s="1" t="s">
        <v>25</v>
      </c>
      <c r="C376" s="1" t="s">
        <v>14</v>
      </c>
      <c r="D376" s="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">
        <v>20</v>
      </c>
    </row>
    <row r="377" ht="14.25" customHeight="1">
      <c r="A377" s="1">
        <v>15628.0</v>
      </c>
      <c r="B377" s="1" t="s">
        <v>13</v>
      </c>
      <c r="C377" s="1" t="s">
        <v>14</v>
      </c>
      <c r="D377" s="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">
        <v>20</v>
      </c>
    </row>
    <row r="378" ht="14.25" customHeight="1">
      <c r="A378" s="1">
        <v>20977.0</v>
      </c>
      <c r="B378" s="1" t="s">
        <v>13</v>
      </c>
      <c r="C378" s="1" t="s">
        <v>13</v>
      </c>
      <c r="D378" s="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">
        <v>17</v>
      </c>
    </row>
    <row r="379" ht="14.25" customHeight="1">
      <c r="A379" s="1">
        <v>18140.0</v>
      </c>
      <c r="B379" s="1" t="s">
        <v>13</v>
      </c>
      <c r="C379" s="1" t="s">
        <v>13</v>
      </c>
      <c r="D379" s="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">
        <v>17</v>
      </c>
    </row>
    <row r="380" ht="14.25" customHeight="1">
      <c r="A380" s="1">
        <v>20417.0</v>
      </c>
      <c r="B380" s="1" t="s">
        <v>13</v>
      </c>
      <c r="C380" s="1" t="s">
        <v>13</v>
      </c>
      <c r="D380" s="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">
        <v>20</v>
      </c>
    </row>
    <row r="381" ht="14.25" customHeight="1">
      <c r="A381" s="1">
        <v>18267.0</v>
      </c>
      <c r="B381" s="1" t="s">
        <v>13</v>
      </c>
      <c r="C381" s="1" t="s">
        <v>13</v>
      </c>
      <c r="D381" s="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">
        <v>20</v>
      </c>
    </row>
    <row r="382" ht="14.25" customHeight="1">
      <c r="A382" s="1">
        <v>13620.0</v>
      </c>
      <c r="B382" s="1" t="s">
        <v>25</v>
      </c>
      <c r="C382" s="1" t="s">
        <v>13</v>
      </c>
      <c r="D382" s="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33</v>
      </c>
      <c r="K382" s="1" t="s">
        <v>27</v>
      </c>
      <c r="L382" s="1">
        <v>30.0</v>
      </c>
      <c r="M382" s="1" t="s">
        <v>17</v>
      </c>
    </row>
    <row r="383" ht="14.25" customHeight="1">
      <c r="A383" s="1">
        <v>22974.0</v>
      </c>
      <c r="B383" s="1" t="s">
        <v>13</v>
      </c>
      <c r="C383" s="1" t="s">
        <v>14</v>
      </c>
      <c r="D383" s="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">
        <v>20</v>
      </c>
    </row>
    <row r="384" ht="14.25" customHeight="1">
      <c r="A384" s="1">
        <v>13586.0</v>
      </c>
      <c r="B384" s="1" t="s">
        <v>13</v>
      </c>
      <c r="C384" s="1" t="s">
        <v>13</v>
      </c>
      <c r="D384" s="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33</v>
      </c>
      <c r="K384" s="1" t="s">
        <v>19</v>
      </c>
      <c r="L384" s="1">
        <v>53.0</v>
      </c>
      <c r="M384" s="1" t="s">
        <v>20</v>
      </c>
    </row>
    <row r="385" ht="14.25" customHeight="1">
      <c r="A385" s="1">
        <v>17978.0</v>
      </c>
      <c r="B385" s="1" t="s">
        <v>13</v>
      </c>
      <c r="C385" s="1" t="s">
        <v>13</v>
      </c>
      <c r="D385" s="2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">
        <v>17</v>
      </c>
    </row>
    <row r="386" ht="14.25" customHeight="1">
      <c r="A386" s="1">
        <v>12581.0</v>
      </c>
      <c r="B386" s="1" t="s">
        <v>25</v>
      </c>
      <c r="C386" s="1" t="s">
        <v>14</v>
      </c>
      <c r="D386" s="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">
        <v>17</v>
      </c>
    </row>
    <row r="387" ht="14.25" customHeight="1">
      <c r="A387" s="1">
        <v>18018.0</v>
      </c>
      <c r="B387" s="1" t="s">
        <v>25</v>
      </c>
      <c r="C387" s="1" t="s">
        <v>13</v>
      </c>
      <c r="D387" s="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">
        <v>20</v>
      </c>
    </row>
    <row r="388" ht="14.25" customHeight="1">
      <c r="A388" s="1">
        <v>28957.0</v>
      </c>
      <c r="B388" s="1" t="s">
        <v>25</v>
      </c>
      <c r="C388" s="1" t="s">
        <v>14</v>
      </c>
      <c r="D388" s="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33</v>
      </c>
      <c r="K388" s="1" t="s">
        <v>27</v>
      </c>
      <c r="L388" s="1">
        <v>34.0</v>
      </c>
      <c r="M388" s="1" t="s">
        <v>17</v>
      </c>
    </row>
    <row r="389" ht="14.25" customHeight="1">
      <c r="A389" s="1">
        <v>13690.0</v>
      </c>
      <c r="B389" s="1" t="s">
        <v>25</v>
      </c>
      <c r="C389" s="1" t="s">
        <v>14</v>
      </c>
      <c r="D389" s="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">
        <v>17</v>
      </c>
    </row>
    <row r="390" ht="14.25" customHeight="1">
      <c r="A390" s="1">
        <v>12568.0</v>
      </c>
      <c r="B390" s="1" t="s">
        <v>13</v>
      </c>
      <c r="C390" s="1" t="s">
        <v>14</v>
      </c>
      <c r="D390" s="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">
        <v>20</v>
      </c>
    </row>
    <row r="391" ht="14.25" customHeight="1">
      <c r="A391" s="1">
        <v>13122.0</v>
      </c>
      <c r="B391" s="1" t="s">
        <v>13</v>
      </c>
      <c r="C391" s="1" t="s">
        <v>14</v>
      </c>
      <c r="D391" s="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">
        <v>17</v>
      </c>
    </row>
    <row r="392" ht="14.25" customHeight="1">
      <c r="A392" s="1">
        <v>21184.0</v>
      </c>
      <c r="B392" s="1" t="s">
        <v>25</v>
      </c>
      <c r="C392" s="1" t="s">
        <v>13</v>
      </c>
      <c r="D392" s="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">
        <v>20</v>
      </c>
    </row>
    <row r="393" ht="14.25" customHeight="1">
      <c r="A393" s="1">
        <v>26150.0</v>
      </c>
      <c r="B393" s="1" t="s">
        <v>25</v>
      </c>
      <c r="C393" s="1" t="s">
        <v>14</v>
      </c>
      <c r="D393" s="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">
        <v>17</v>
      </c>
    </row>
    <row r="394" ht="14.25" customHeight="1">
      <c r="A394" s="1">
        <v>24151.0</v>
      </c>
      <c r="B394" s="1" t="s">
        <v>25</v>
      </c>
      <c r="C394" s="1" t="s">
        <v>13</v>
      </c>
      <c r="D394" s="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">
        <v>20</v>
      </c>
    </row>
    <row r="395" ht="14.25" customHeight="1">
      <c r="A395" s="1">
        <v>23962.0</v>
      </c>
      <c r="B395" s="1" t="s">
        <v>13</v>
      </c>
      <c r="C395" s="1" t="s">
        <v>14</v>
      </c>
      <c r="D395" s="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">
        <v>20</v>
      </c>
    </row>
    <row r="396" ht="14.25" customHeight="1">
      <c r="A396" s="1">
        <v>17793.0</v>
      </c>
      <c r="B396" s="1" t="s">
        <v>13</v>
      </c>
      <c r="C396" s="1" t="s">
        <v>14</v>
      </c>
      <c r="D396" s="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">
        <v>17</v>
      </c>
    </row>
    <row r="397" ht="14.25" customHeight="1">
      <c r="A397" s="1">
        <v>14926.0</v>
      </c>
      <c r="B397" s="1" t="s">
        <v>13</v>
      </c>
      <c r="C397" s="1" t="s">
        <v>13</v>
      </c>
      <c r="D397" s="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">
        <v>17</v>
      </c>
    </row>
    <row r="398" ht="14.25" customHeight="1">
      <c r="A398" s="1">
        <v>16163.0</v>
      </c>
      <c r="B398" s="1" t="s">
        <v>25</v>
      </c>
      <c r="C398" s="1" t="s">
        <v>13</v>
      </c>
      <c r="D398" s="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">
        <v>17</v>
      </c>
    </row>
    <row r="399" ht="14.25" customHeight="1">
      <c r="A399" s="1">
        <v>21365.0</v>
      </c>
      <c r="B399" s="1" t="s">
        <v>13</v>
      </c>
      <c r="C399" s="1" t="s">
        <v>14</v>
      </c>
      <c r="D399" s="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">
        <v>20</v>
      </c>
    </row>
    <row r="400" ht="14.25" customHeight="1">
      <c r="A400" s="1">
        <v>27771.0</v>
      </c>
      <c r="B400" s="1" t="s">
        <v>25</v>
      </c>
      <c r="C400" s="1" t="s">
        <v>13</v>
      </c>
      <c r="D400" s="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">
        <v>17</v>
      </c>
    </row>
    <row r="401" ht="14.25" customHeight="1">
      <c r="A401" s="1">
        <v>26167.0</v>
      </c>
      <c r="B401" s="1" t="s">
        <v>25</v>
      </c>
      <c r="C401" s="1" t="s">
        <v>14</v>
      </c>
      <c r="D401" s="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">
        <v>17</v>
      </c>
    </row>
    <row r="402" ht="14.25" customHeight="1">
      <c r="A402" s="1">
        <v>25792.0</v>
      </c>
      <c r="B402" s="1" t="s">
        <v>25</v>
      </c>
      <c r="C402" s="1" t="s">
        <v>14</v>
      </c>
      <c r="D402" s="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33</v>
      </c>
      <c r="K402" s="1" t="s">
        <v>19</v>
      </c>
      <c r="L402" s="1">
        <v>53.0</v>
      </c>
      <c r="M402" s="1" t="s">
        <v>20</v>
      </c>
    </row>
    <row r="403" ht="14.25" customHeight="1">
      <c r="A403" s="1">
        <v>11555.0</v>
      </c>
      <c r="B403" s="1" t="s">
        <v>13</v>
      </c>
      <c r="C403" s="1" t="s">
        <v>14</v>
      </c>
      <c r="D403" s="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">
        <v>20</v>
      </c>
    </row>
    <row r="404" ht="14.25" customHeight="1">
      <c r="A404" s="1">
        <v>22381.0</v>
      </c>
      <c r="B404" s="1" t="s">
        <v>13</v>
      </c>
      <c r="C404" s="1" t="s">
        <v>13</v>
      </c>
      <c r="D404" s="2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">
        <v>20</v>
      </c>
    </row>
    <row r="405" ht="14.25" customHeight="1">
      <c r="A405" s="1">
        <v>17882.0</v>
      </c>
      <c r="B405" s="1" t="s">
        <v>13</v>
      </c>
      <c r="C405" s="1" t="s">
        <v>13</v>
      </c>
      <c r="D405" s="2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">
        <v>20</v>
      </c>
    </row>
    <row r="406" ht="14.25" customHeight="1">
      <c r="A406" s="1">
        <v>22174.0</v>
      </c>
      <c r="B406" s="1" t="s">
        <v>13</v>
      </c>
      <c r="C406" s="1" t="s">
        <v>13</v>
      </c>
      <c r="D406" s="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">
        <v>17</v>
      </c>
    </row>
    <row r="407" ht="14.25" customHeight="1">
      <c r="A407" s="1">
        <v>22439.0</v>
      </c>
      <c r="B407" s="1" t="s">
        <v>13</v>
      </c>
      <c r="C407" s="1" t="s">
        <v>14</v>
      </c>
      <c r="D407" s="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">
        <v>17</v>
      </c>
    </row>
    <row r="408" ht="14.25" customHeight="1">
      <c r="A408" s="1">
        <v>18012.0</v>
      </c>
      <c r="B408" s="1" t="s">
        <v>13</v>
      </c>
      <c r="C408" s="1" t="s">
        <v>14</v>
      </c>
      <c r="D408" s="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">
        <v>20</v>
      </c>
    </row>
    <row r="409" ht="14.25" customHeight="1">
      <c r="A409" s="1">
        <v>27582.0</v>
      </c>
      <c r="B409" s="1" t="s">
        <v>25</v>
      </c>
      <c r="C409" s="1" t="s">
        <v>14</v>
      </c>
      <c r="D409" s="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">
        <v>17</v>
      </c>
    </row>
    <row r="410" ht="14.25" customHeight="1">
      <c r="A410" s="1">
        <v>12744.0</v>
      </c>
      <c r="B410" s="1" t="s">
        <v>25</v>
      </c>
      <c r="C410" s="1" t="s">
        <v>14</v>
      </c>
      <c r="D410" s="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">
        <v>20</v>
      </c>
    </row>
    <row r="411" ht="14.25" customHeight="1">
      <c r="A411" s="1">
        <v>22821.0</v>
      </c>
      <c r="B411" s="1" t="s">
        <v>13</v>
      </c>
      <c r="C411" s="1" t="s">
        <v>14</v>
      </c>
      <c r="D411" s="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">
        <v>20</v>
      </c>
    </row>
    <row r="412" ht="14.25" customHeight="1">
      <c r="A412" s="1">
        <v>20171.0</v>
      </c>
      <c r="B412" s="1" t="s">
        <v>13</v>
      </c>
      <c r="C412" s="1" t="s">
        <v>14</v>
      </c>
      <c r="D412" s="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">
        <v>17</v>
      </c>
    </row>
    <row r="413" ht="14.25" customHeight="1">
      <c r="A413" s="1">
        <v>11116.0</v>
      </c>
      <c r="B413" s="1" t="s">
        <v>13</v>
      </c>
      <c r="C413" s="1" t="s">
        <v>13</v>
      </c>
      <c r="D413" s="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">
        <v>20</v>
      </c>
    </row>
    <row r="414" ht="14.25" customHeight="1">
      <c r="A414" s="1">
        <v>20053.0</v>
      </c>
      <c r="B414" s="1" t="s">
        <v>25</v>
      </c>
      <c r="C414" s="1" t="s">
        <v>13</v>
      </c>
      <c r="D414" s="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">
        <v>20</v>
      </c>
    </row>
    <row r="415" ht="14.25" customHeight="1">
      <c r="A415" s="1">
        <v>25266.0</v>
      </c>
      <c r="B415" s="1" t="s">
        <v>25</v>
      </c>
      <c r="C415" s="1" t="s">
        <v>14</v>
      </c>
      <c r="D415" s="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">
        <v>20</v>
      </c>
    </row>
    <row r="416" ht="14.25" customHeight="1">
      <c r="A416" s="1">
        <v>17960.0</v>
      </c>
      <c r="B416" s="1" t="s">
        <v>13</v>
      </c>
      <c r="C416" s="1" t="s">
        <v>14</v>
      </c>
      <c r="D416" s="2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">
        <v>17</v>
      </c>
    </row>
    <row r="417" ht="14.25" customHeight="1">
      <c r="A417" s="1">
        <v>13961.0</v>
      </c>
      <c r="B417" s="1" t="s">
        <v>13</v>
      </c>
      <c r="C417" s="1" t="s">
        <v>14</v>
      </c>
      <c r="D417" s="2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">
        <v>20</v>
      </c>
    </row>
    <row r="418" ht="14.25" customHeight="1">
      <c r="A418" s="1">
        <v>11897.0</v>
      </c>
      <c r="B418" s="1" t="s">
        <v>25</v>
      </c>
      <c r="C418" s="1" t="s">
        <v>13</v>
      </c>
      <c r="D418" s="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">
        <v>17</v>
      </c>
    </row>
    <row r="419" ht="14.25" customHeight="1">
      <c r="A419" s="1">
        <v>11139.0</v>
      </c>
      <c r="B419" s="1" t="s">
        <v>25</v>
      </c>
      <c r="C419" s="1" t="s">
        <v>14</v>
      </c>
      <c r="D419" s="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">
        <v>20</v>
      </c>
    </row>
    <row r="420" ht="14.25" customHeight="1">
      <c r="A420" s="1">
        <v>11576.0</v>
      </c>
      <c r="B420" s="1" t="s">
        <v>13</v>
      </c>
      <c r="C420" s="1" t="s">
        <v>13</v>
      </c>
      <c r="D420" s="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">
        <v>17</v>
      </c>
    </row>
    <row r="421" ht="14.25" customHeight="1">
      <c r="A421" s="1">
        <v>19255.0</v>
      </c>
      <c r="B421" s="1" t="s">
        <v>25</v>
      </c>
      <c r="C421" s="1" t="s">
        <v>13</v>
      </c>
      <c r="D421" s="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">
        <v>17</v>
      </c>
    </row>
    <row r="422" ht="14.25" customHeight="1">
      <c r="A422" s="1">
        <v>18153.0</v>
      </c>
      <c r="B422" s="1" t="s">
        <v>13</v>
      </c>
      <c r="C422" s="1" t="s">
        <v>14</v>
      </c>
      <c r="D422" s="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33</v>
      </c>
      <c r="K422" s="1" t="s">
        <v>19</v>
      </c>
      <c r="L422" s="1">
        <v>59.0</v>
      </c>
      <c r="M422" s="1" t="s">
        <v>20</v>
      </c>
    </row>
    <row r="423" ht="14.25" customHeight="1">
      <c r="A423" s="1">
        <v>14547.0</v>
      </c>
      <c r="B423" s="1" t="s">
        <v>13</v>
      </c>
      <c r="C423" s="1" t="s">
        <v>13</v>
      </c>
      <c r="D423" s="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">
        <v>20</v>
      </c>
    </row>
    <row r="424" ht="14.25" customHeight="1">
      <c r="A424" s="1">
        <v>24901.0</v>
      </c>
      <c r="B424" s="1" t="s">
        <v>25</v>
      </c>
      <c r="C424" s="1" t="s">
        <v>13</v>
      </c>
      <c r="D424" s="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33</v>
      </c>
      <c r="K424" s="1" t="s">
        <v>27</v>
      </c>
      <c r="L424" s="1">
        <v>32.0</v>
      </c>
      <c r="M424" s="1" t="s">
        <v>17</v>
      </c>
    </row>
    <row r="425" ht="14.25" customHeight="1">
      <c r="A425" s="1">
        <v>27169.0</v>
      </c>
      <c r="B425" s="1" t="s">
        <v>25</v>
      </c>
      <c r="C425" s="1" t="s">
        <v>13</v>
      </c>
      <c r="D425" s="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">
        <v>17</v>
      </c>
    </row>
    <row r="426" ht="14.25" customHeight="1">
      <c r="A426" s="1">
        <v>14805.0</v>
      </c>
      <c r="B426" s="1" t="s">
        <v>25</v>
      </c>
      <c r="C426" s="1" t="s">
        <v>14</v>
      </c>
      <c r="D426" s="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">
        <v>20</v>
      </c>
    </row>
    <row r="427" ht="14.25" customHeight="1">
      <c r="A427" s="1">
        <v>15822.0</v>
      </c>
      <c r="B427" s="1" t="s">
        <v>13</v>
      </c>
      <c r="C427" s="1" t="s">
        <v>13</v>
      </c>
      <c r="D427" s="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">
        <v>20</v>
      </c>
    </row>
    <row r="428" ht="14.25" customHeight="1">
      <c r="A428" s="1">
        <v>19389.0</v>
      </c>
      <c r="B428" s="1" t="s">
        <v>25</v>
      </c>
      <c r="C428" s="1" t="s">
        <v>13</v>
      </c>
      <c r="D428" s="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">
        <v>20</v>
      </c>
    </row>
    <row r="429" ht="14.25" customHeight="1">
      <c r="A429" s="1">
        <v>17048.0</v>
      </c>
      <c r="B429" s="1" t="s">
        <v>25</v>
      </c>
      <c r="C429" s="1" t="s">
        <v>14</v>
      </c>
      <c r="D429" s="2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">
        <v>17</v>
      </c>
    </row>
    <row r="430" ht="14.25" customHeight="1">
      <c r="A430" s="1">
        <v>22204.0</v>
      </c>
      <c r="B430" s="1" t="s">
        <v>13</v>
      </c>
      <c r="C430" s="1" t="s">
        <v>13</v>
      </c>
      <c r="D430" s="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">
        <v>20</v>
      </c>
    </row>
    <row r="431" ht="14.25" customHeight="1">
      <c r="A431" s="1">
        <v>12718.0</v>
      </c>
      <c r="B431" s="1" t="s">
        <v>25</v>
      </c>
      <c r="C431" s="1" t="s">
        <v>14</v>
      </c>
      <c r="D431" s="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">
        <v>20</v>
      </c>
    </row>
    <row r="432" ht="14.25" customHeight="1">
      <c r="A432" s="1">
        <v>15019.0</v>
      </c>
      <c r="B432" s="1" t="s">
        <v>25</v>
      </c>
      <c r="C432" s="1" t="s">
        <v>14</v>
      </c>
      <c r="D432" s="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">
        <v>20</v>
      </c>
    </row>
    <row r="433" ht="14.25" customHeight="1">
      <c r="A433" s="1">
        <v>28488.0</v>
      </c>
      <c r="B433" s="1" t="s">
        <v>25</v>
      </c>
      <c r="C433" s="1" t="s">
        <v>13</v>
      </c>
      <c r="D433" s="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">
        <v>17</v>
      </c>
    </row>
    <row r="434" ht="14.25" customHeight="1">
      <c r="A434" s="1">
        <v>21891.0</v>
      </c>
      <c r="B434" s="1" t="s">
        <v>13</v>
      </c>
      <c r="C434" s="1" t="s">
        <v>14</v>
      </c>
      <c r="D434" s="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33</v>
      </c>
      <c r="K434" s="1" t="s">
        <v>27</v>
      </c>
      <c r="L434" s="1">
        <v>34.0</v>
      </c>
      <c r="M434" s="1" t="s">
        <v>17</v>
      </c>
    </row>
    <row r="435" ht="14.25" customHeight="1">
      <c r="A435" s="1">
        <v>27814.0</v>
      </c>
      <c r="B435" s="1" t="s">
        <v>25</v>
      </c>
      <c r="C435" s="1" t="s">
        <v>14</v>
      </c>
      <c r="D435" s="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">
        <v>20</v>
      </c>
    </row>
    <row r="436" ht="14.25" customHeight="1">
      <c r="A436" s="1">
        <v>22175.0</v>
      </c>
      <c r="B436" s="1" t="s">
        <v>13</v>
      </c>
      <c r="C436" s="1" t="s">
        <v>14</v>
      </c>
      <c r="D436" s="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">
        <v>17</v>
      </c>
    </row>
    <row r="437" ht="14.25" customHeight="1">
      <c r="A437" s="1">
        <v>29447.0</v>
      </c>
      <c r="B437" s="1" t="s">
        <v>25</v>
      </c>
      <c r="C437" s="1" t="s">
        <v>14</v>
      </c>
      <c r="D437" s="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">
        <v>20</v>
      </c>
    </row>
    <row r="438" ht="14.25" customHeight="1">
      <c r="A438" s="1">
        <v>19784.0</v>
      </c>
      <c r="B438" s="1" t="s">
        <v>13</v>
      </c>
      <c r="C438" s="1" t="s">
        <v>14</v>
      </c>
      <c r="D438" s="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">
        <v>17</v>
      </c>
    </row>
    <row r="439" ht="14.25" customHeight="1">
      <c r="A439" s="1">
        <v>27824.0</v>
      </c>
      <c r="B439" s="1" t="s">
        <v>25</v>
      </c>
      <c r="C439" s="1" t="s">
        <v>14</v>
      </c>
      <c r="D439" s="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">
        <v>17</v>
      </c>
    </row>
    <row r="440" ht="14.25" customHeight="1">
      <c r="A440" s="1">
        <v>24093.0</v>
      </c>
      <c r="B440" s="1" t="s">
        <v>25</v>
      </c>
      <c r="C440" s="1" t="s">
        <v>14</v>
      </c>
      <c r="D440" s="2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">
        <v>17</v>
      </c>
    </row>
    <row r="441" ht="14.25" customHeight="1">
      <c r="A441" s="1">
        <v>19618.0</v>
      </c>
      <c r="B441" s="1" t="s">
        <v>13</v>
      </c>
      <c r="C441" s="1" t="s">
        <v>13</v>
      </c>
      <c r="D441" s="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">
        <v>20</v>
      </c>
    </row>
    <row r="442" ht="14.25" customHeight="1">
      <c r="A442" s="1">
        <v>21561.0</v>
      </c>
      <c r="B442" s="1" t="s">
        <v>25</v>
      </c>
      <c r="C442" s="1" t="s">
        <v>13</v>
      </c>
      <c r="D442" s="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33</v>
      </c>
      <c r="K442" s="1" t="s">
        <v>27</v>
      </c>
      <c r="L442" s="1">
        <v>34.0</v>
      </c>
      <c r="M442" s="1" t="s">
        <v>17</v>
      </c>
    </row>
    <row r="443" ht="14.25" customHeight="1">
      <c r="A443" s="1">
        <v>11061.0</v>
      </c>
      <c r="B443" s="1" t="s">
        <v>13</v>
      </c>
      <c r="C443" s="1" t="s">
        <v>13</v>
      </c>
      <c r="D443" s="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">
        <v>17</v>
      </c>
    </row>
    <row r="444" ht="14.25" customHeight="1">
      <c r="A444" s="1">
        <v>26651.0</v>
      </c>
      <c r="B444" s="1" t="s">
        <v>25</v>
      </c>
      <c r="C444" s="1" t="s">
        <v>13</v>
      </c>
      <c r="D444" s="2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">
        <v>17</v>
      </c>
    </row>
    <row r="445" ht="14.25" customHeight="1">
      <c r="A445" s="1">
        <v>21108.0</v>
      </c>
      <c r="B445" s="1" t="s">
        <v>13</v>
      </c>
      <c r="C445" s="1" t="s">
        <v>14</v>
      </c>
      <c r="D445" s="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">
        <v>17</v>
      </c>
    </row>
    <row r="446" ht="14.25" customHeight="1">
      <c r="A446" s="1">
        <v>12731.0</v>
      </c>
      <c r="B446" s="1" t="s">
        <v>25</v>
      </c>
      <c r="C446" s="1" t="s">
        <v>13</v>
      </c>
      <c r="D446" s="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">
        <v>20</v>
      </c>
    </row>
    <row r="447" ht="14.25" customHeight="1">
      <c r="A447" s="1">
        <v>25307.0</v>
      </c>
      <c r="B447" s="1" t="s">
        <v>13</v>
      </c>
      <c r="C447" s="1" t="s">
        <v>14</v>
      </c>
      <c r="D447" s="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">
        <v>17</v>
      </c>
    </row>
    <row r="448" ht="14.25" customHeight="1">
      <c r="A448" s="1">
        <v>14278.0</v>
      </c>
      <c r="B448" s="1" t="s">
        <v>13</v>
      </c>
      <c r="C448" s="1" t="s">
        <v>14</v>
      </c>
      <c r="D448" s="2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" t="s">
        <v>33</v>
      </c>
      <c r="K448" s="1" t="s">
        <v>27</v>
      </c>
      <c r="L448" s="1">
        <v>48.0</v>
      </c>
      <c r="M448" s="1" t="s">
        <v>20</v>
      </c>
    </row>
    <row r="449" ht="14.25" customHeight="1">
      <c r="A449" s="1">
        <v>20711.0</v>
      </c>
      <c r="B449" s="1" t="s">
        <v>13</v>
      </c>
      <c r="C449" s="1" t="s">
        <v>14</v>
      </c>
      <c r="D449" s="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">
        <v>17</v>
      </c>
    </row>
    <row r="450" ht="14.25" customHeight="1">
      <c r="A450" s="1">
        <v>11383.0</v>
      </c>
      <c r="B450" s="1" t="s">
        <v>13</v>
      </c>
      <c r="C450" s="1" t="s">
        <v>14</v>
      </c>
      <c r="D450" s="2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">
        <v>20</v>
      </c>
    </row>
    <row r="451" ht="14.25" customHeight="1">
      <c r="A451" s="1">
        <v>12497.0</v>
      </c>
      <c r="B451" s="1" t="s">
        <v>13</v>
      </c>
      <c r="C451" s="1" t="s">
        <v>14</v>
      </c>
      <c r="D451" s="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">
        <v>20</v>
      </c>
    </row>
    <row r="452" ht="14.25" customHeight="1">
      <c r="A452" s="1">
        <v>16559.0</v>
      </c>
      <c r="B452" s="1" t="s">
        <v>25</v>
      </c>
      <c r="C452" s="1" t="s">
        <v>14</v>
      </c>
      <c r="D452" s="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">
        <v>17</v>
      </c>
    </row>
    <row r="453" ht="14.25" customHeight="1">
      <c r="A453" s="1">
        <v>11585.0</v>
      </c>
      <c r="B453" s="1" t="s">
        <v>13</v>
      </c>
      <c r="C453" s="1" t="s">
        <v>14</v>
      </c>
      <c r="D453" s="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">
        <v>20</v>
      </c>
    </row>
    <row r="454" ht="14.25" customHeight="1">
      <c r="A454" s="1">
        <v>20277.0</v>
      </c>
      <c r="B454" s="1" t="s">
        <v>13</v>
      </c>
      <c r="C454" s="1" t="s">
        <v>14</v>
      </c>
      <c r="D454" s="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">
        <v>20</v>
      </c>
    </row>
    <row r="455" ht="14.25" customHeight="1">
      <c r="A455" s="1">
        <v>26765.0</v>
      </c>
      <c r="B455" s="1" t="s">
        <v>25</v>
      </c>
      <c r="C455" s="1" t="s">
        <v>14</v>
      </c>
      <c r="D455" s="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">
        <v>20</v>
      </c>
    </row>
    <row r="456" ht="14.25" customHeight="1">
      <c r="A456" s="1">
        <v>12389.0</v>
      </c>
      <c r="B456" s="1" t="s">
        <v>25</v>
      </c>
      <c r="C456" s="1" t="s">
        <v>13</v>
      </c>
      <c r="D456" s="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">
        <v>20</v>
      </c>
    </row>
    <row r="457" ht="14.25" customHeight="1">
      <c r="A457" s="1">
        <v>13585.0</v>
      </c>
      <c r="B457" s="1" t="s">
        <v>13</v>
      </c>
      <c r="C457" s="1" t="s">
        <v>14</v>
      </c>
      <c r="D457" s="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">
        <v>17</v>
      </c>
    </row>
    <row r="458" ht="14.25" customHeight="1">
      <c r="A458" s="1">
        <v>26385.0</v>
      </c>
      <c r="B458" s="1" t="s">
        <v>25</v>
      </c>
      <c r="C458" s="1" t="s">
        <v>13</v>
      </c>
      <c r="D458" s="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">
        <v>20</v>
      </c>
    </row>
    <row r="459" ht="14.25" customHeight="1">
      <c r="A459" s="1">
        <v>12236.0</v>
      </c>
      <c r="B459" s="1" t="s">
        <v>13</v>
      </c>
      <c r="C459" s="1" t="s">
        <v>14</v>
      </c>
      <c r="D459" s="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">
        <v>20</v>
      </c>
    </row>
    <row r="460" ht="14.25" customHeight="1">
      <c r="A460" s="1">
        <v>21560.0</v>
      </c>
      <c r="B460" s="1" t="s">
        <v>13</v>
      </c>
      <c r="C460" s="1" t="s">
        <v>13</v>
      </c>
      <c r="D460" s="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33</v>
      </c>
      <c r="K460" s="1" t="s">
        <v>27</v>
      </c>
      <c r="L460" s="1">
        <v>32.0</v>
      </c>
      <c r="M460" s="1" t="s">
        <v>17</v>
      </c>
    </row>
    <row r="461" ht="14.25" customHeight="1">
      <c r="A461" s="1">
        <v>21554.0</v>
      </c>
      <c r="B461" s="1" t="s">
        <v>25</v>
      </c>
      <c r="C461" s="1" t="s">
        <v>14</v>
      </c>
      <c r="D461" s="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33</v>
      </c>
      <c r="K461" s="1" t="s">
        <v>27</v>
      </c>
      <c r="L461" s="1">
        <v>33.0</v>
      </c>
      <c r="M461" s="1" t="s">
        <v>20</v>
      </c>
    </row>
    <row r="462" ht="14.25" customHeight="1">
      <c r="A462" s="1">
        <v>13662.0</v>
      </c>
      <c r="B462" s="1" t="s">
        <v>25</v>
      </c>
      <c r="C462" s="1" t="s">
        <v>13</v>
      </c>
      <c r="D462" s="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">
        <v>17</v>
      </c>
    </row>
    <row r="463" ht="14.25" customHeight="1">
      <c r="A463" s="1">
        <v>13089.0</v>
      </c>
      <c r="B463" s="1" t="s">
        <v>13</v>
      </c>
      <c r="C463" s="1" t="s">
        <v>14</v>
      </c>
      <c r="D463" s="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">
        <v>17</v>
      </c>
    </row>
    <row r="464" ht="14.25" customHeight="1">
      <c r="A464" s="1">
        <v>14791.0</v>
      </c>
      <c r="B464" s="1" t="s">
        <v>13</v>
      </c>
      <c r="C464" s="1" t="s">
        <v>14</v>
      </c>
      <c r="D464" s="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">
        <v>17</v>
      </c>
    </row>
    <row r="465" ht="14.25" customHeight="1">
      <c r="A465" s="1">
        <v>19331.0</v>
      </c>
      <c r="B465" s="1" t="s">
        <v>25</v>
      </c>
      <c r="C465" s="1" t="s">
        <v>13</v>
      </c>
      <c r="D465" s="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">
        <v>20</v>
      </c>
    </row>
    <row r="466" ht="14.25" customHeight="1">
      <c r="A466" s="1">
        <v>17754.0</v>
      </c>
      <c r="B466" s="1" t="s">
        <v>25</v>
      </c>
      <c r="C466" s="1" t="s">
        <v>14</v>
      </c>
      <c r="D466" s="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">
        <v>17</v>
      </c>
    </row>
    <row r="467" ht="14.25" customHeight="1">
      <c r="A467" s="1">
        <v>11149.0</v>
      </c>
      <c r="B467" s="1" t="s">
        <v>13</v>
      </c>
      <c r="C467" s="1" t="s">
        <v>13</v>
      </c>
      <c r="D467" s="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">
        <v>20</v>
      </c>
    </row>
    <row r="468" ht="14.25" customHeight="1">
      <c r="A468" s="1">
        <v>16549.0</v>
      </c>
      <c r="B468" s="1" t="s">
        <v>25</v>
      </c>
      <c r="C468" s="1" t="s">
        <v>14</v>
      </c>
      <c r="D468" s="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">
        <v>17</v>
      </c>
    </row>
    <row r="469" ht="14.25" customHeight="1">
      <c r="A469" s="1">
        <v>24305.0</v>
      </c>
      <c r="B469" s="1" t="s">
        <v>25</v>
      </c>
      <c r="C469" s="1" t="s">
        <v>13</v>
      </c>
      <c r="D469" s="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">
        <v>17</v>
      </c>
    </row>
    <row r="470" ht="14.25" customHeight="1">
      <c r="A470" s="1">
        <v>18253.0</v>
      </c>
      <c r="B470" s="1" t="s">
        <v>13</v>
      </c>
      <c r="C470" s="1" t="s">
        <v>14</v>
      </c>
      <c r="D470" s="2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">
        <v>20</v>
      </c>
    </row>
    <row r="471" ht="14.25" customHeight="1">
      <c r="A471" s="1">
        <v>20147.0</v>
      </c>
      <c r="B471" s="1" t="s">
        <v>13</v>
      </c>
      <c r="C471" s="1" t="s">
        <v>14</v>
      </c>
      <c r="D471" s="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">
        <v>20</v>
      </c>
    </row>
    <row r="472" ht="14.25" customHeight="1">
      <c r="A472" s="1">
        <v>15612.0</v>
      </c>
      <c r="B472" s="1" t="s">
        <v>25</v>
      </c>
      <c r="C472" s="1" t="s">
        <v>13</v>
      </c>
      <c r="D472" s="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">
        <v>20</v>
      </c>
    </row>
    <row r="473" ht="14.25" customHeight="1">
      <c r="A473" s="1">
        <v>28323.0</v>
      </c>
      <c r="B473" s="1" t="s">
        <v>25</v>
      </c>
      <c r="C473" s="1" t="s">
        <v>13</v>
      </c>
      <c r="D473" s="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">
        <v>17</v>
      </c>
    </row>
    <row r="474" ht="14.25" customHeight="1">
      <c r="A474" s="1">
        <v>22634.0</v>
      </c>
      <c r="B474" s="1" t="s">
        <v>25</v>
      </c>
      <c r="C474" s="1" t="s">
        <v>14</v>
      </c>
      <c r="D474" s="2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">
        <v>17</v>
      </c>
    </row>
    <row r="475" ht="14.25" customHeight="1">
      <c r="A475" s="1">
        <v>15665.0</v>
      </c>
      <c r="B475" s="1" t="s">
        <v>13</v>
      </c>
      <c r="C475" s="1" t="s">
        <v>14</v>
      </c>
      <c r="D475" s="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">
        <v>17</v>
      </c>
    </row>
    <row r="476" ht="14.25" customHeight="1">
      <c r="A476" s="1">
        <v>27585.0</v>
      </c>
      <c r="B476" s="1" t="s">
        <v>13</v>
      </c>
      <c r="C476" s="1" t="s">
        <v>14</v>
      </c>
      <c r="D476" s="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">
        <v>17</v>
      </c>
    </row>
    <row r="477" ht="14.25" customHeight="1">
      <c r="A477" s="1">
        <v>19748.0</v>
      </c>
      <c r="B477" s="1" t="s">
        <v>13</v>
      </c>
      <c r="C477" s="1" t="s">
        <v>13</v>
      </c>
      <c r="D477" s="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">
        <v>20</v>
      </c>
    </row>
    <row r="478" ht="14.25" customHeight="1">
      <c r="A478" s="1">
        <v>21974.0</v>
      </c>
      <c r="B478" s="1" t="s">
        <v>25</v>
      </c>
      <c r="C478" s="1" t="s">
        <v>14</v>
      </c>
      <c r="D478" s="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">
        <v>17</v>
      </c>
    </row>
    <row r="479" ht="14.25" customHeight="1">
      <c r="A479" s="1">
        <v>14032.0</v>
      </c>
      <c r="B479" s="1" t="s">
        <v>13</v>
      </c>
      <c r="C479" s="1" t="s">
        <v>13</v>
      </c>
      <c r="D479" s="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">
        <v>17</v>
      </c>
    </row>
    <row r="480" ht="14.25" customHeight="1">
      <c r="A480" s="1">
        <v>22610.0</v>
      </c>
      <c r="B480" s="1" t="s">
        <v>13</v>
      </c>
      <c r="C480" s="1" t="s">
        <v>13</v>
      </c>
      <c r="D480" s="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">
        <v>17</v>
      </c>
    </row>
    <row r="481" ht="14.25" customHeight="1">
      <c r="A481" s="1">
        <v>26984.0</v>
      </c>
      <c r="B481" s="1" t="s">
        <v>13</v>
      </c>
      <c r="C481" s="1" t="s">
        <v>13</v>
      </c>
      <c r="D481" s="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">
        <v>17</v>
      </c>
    </row>
    <row r="482" ht="14.25" customHeight="1">
      <c r="A482" s="1">
        <v>18294.0</v>
      </c>
      <c r="B482" s="1" t="s">
        <v>13</v>
      </c>
      <c r="C482" s="1" t="s">
        <v>14</v>
      </c>
      <c r="D482" s="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">
        <v>20</v>
      </c>
    </row>
    <row r="483" ht="14.25" customHeight="1">
      <c r="A483" s="1">
        <v>28564.0</v>
      </c>
      <c r="B483" s="1" t="s">
        <v>25</v>
      </c>
      <c r="C483" s="1" t="s">
        <v>14</v>
      </c>
      <c r="D483" s="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">
        <v>17</v>
      </c>
    </row>
    <row r="484" ht="14.25" customHeight="1">
      <c r="A484" s="1">
        <v>28521.0</v>
      </c>
      <c r="B484" s="1" t="s">
        <v>25</v>
      </c>
      <c r="C484" s="1" t="s">
        <v>13</v>
      </c>
      <c r="D484" s="2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">
        <v>17</v>
      </c>
    </row>
    <row r="485" ht="14.25" customHeight="1">
      <c r="A485" s="1">
        <v>15450.0</v>
      </c>
      <c r="B485" s="1" t="s">
        <v>13</v>
      </c>
      <c r="C485" s="1" t="s">
        <v>13</v>
      </c>
      <c r="D485" s="2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">
        <v>20</v>
      </c>
    </row>
    <row r="486" ht="14.25" customHeight="1">
      <c r="A486" s="1">
        <v>25681.0</v>
      </c>
      <c r="B486" s="1" t="s">
        <v>25</v>
      </c>
      <c r="C486" s="1" t="s">
        <v>14</v>
      </c>
      <c r="D486" s="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">
        <v>17</v>
      </c>
    </row>
    <row r="487" ht="14.25" customHeight="1">
      <c r="A487" s="1">
        <v>19491.0</v>
      </c>
      <c r="B487" s="1" t="s">
        <v>25</v>
      </c>
      <c r="C487" s="1" t="s">
        <v>13</v>
      </c>
      <c r="D487" s="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">
        <v>20</v>
      </c>
    </row>
    <row r="488" ht="14.25" customHeight="1">
      <c r="A488" s="1">
        <v>26415.0</v>
      </c>
      <c r="B488" s="1" t="s">
        <v>13</v>
      </c>
      <c r="C488" s="1" t="s">
        <v>14</v>
      </c>
      <c r="D488" s="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33</v>
      </c>
      <c r="K488" s="1" t="s">
        <v>19</v>
      </c>
      <c r="L488" s="1">
        <v>58.0</v>
      </c>
      <c r="M488" s="1" t="s">
        <v>20</v>
      </c>
    </row>
    <row r="489" ht="14.25" customHeight="1">
      <c r="A489" s="1">
        <v>12821.0</v>
      </c>
      <c r="B489" s="1" t="s">
        <v>13</v>
      </c>
      <c r="C489" s="1" t="s">
        <v>13</v>
      </c>
      <c r="D489" s="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">
        <v>20</v>
      </c>
    </row>
    <row r="490" ht="14.25" customHeight="1">
      <c r="A490" s="1">
        <v>15629.0</v>
      </c>
      <c r="B490" s="1" t="s">
        <v>25</v>
      </c>
      <c r="C490" s="1" t="s">
        <v>14</v>
      </c>
      <c r="D490" s="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">
        <v>20</v>
      </c>
    </row>
    <row r="491" ht="14.25" customHeight="1">
      <c r="A491" s="1">
        <v>27835.0</v>
      </c>
      <c r="B491" s="1" t="s">
        <v>13</v>
      </c>
      <c r="C491" s="1" t="s">
        <v>13</v>
      </c>
      <c r="D491" s="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">
        <v>20</v>
      </c>
    </row>
    <row r="492" ht="14.25" customHeight="1">
      <c r="A492" s="1">
        <v>11738.0</v>
      </c>
      <c r="B492" s="1" t="s">
        <v>13</v>
      </c>
      <c r="C492" s="1" t="s">
        <v>13</v>
      </c>
      <c r="D492" s="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">
        <v>20</v>
      </c>
    </row>
    <row r="493" ht="14.25" customHeight="1">
      <c r="A493" s="1">
        <v>25065.0</v>
      </c>
      <c r="B493" s="1" t="s">
        <v>13</v>
      </c>
      <c r="C493" s="1" t="s">
        <v>13</v>
      </c>
      <c r="D493" s="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">
        <v>20</v>
      </c>
    </row>
    <row r="494" ht="14.25" customHeight="1">
      <c r="A494" s="1">
        <v>26238.0</v>
      </c>
      <c r="B494" s="1" t="s">
        <v>25</v>
      </c>
      <c r="C494" s="1" t="s">
        <v>14</v>
      </c>
      <c r="D494" s="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">
        <v>17</v>
      </c>
    </row>
    <row r="495" ht="14.25" customHeight="1">
      <c r="A495" s="1">
        <v>23707.0</v>
      </c>
      <c r="B495" s="1" t="s">
        <v>25</v>
      </c>
      <c r="C495" s="1" t="s">
        <v>13</v>
      </c>
      <c r="D495" s="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33</v>
      </c>
      <c r="K495" s="1" t="s">
        <v>35</v>
      </c>
      <c r="L495" s="1">
        <v>60.0</v>
      </c>
      <c r="M495" s="1" t="s">
        <v>17</v>
      </c>
    </row>
    <row r="496" ht="14.25" customHeight="1">
      <c r="A496" s="1">
        <v>27650.0</v>
      </c>
      <c r="B496" s="1" t="s">
        <v>13</v>
      </c>
      <c r="C496" s="1" t="s">
        <v>13</v>
      </c>
      <c r="D496" s="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">
        <v>20</v>
      </c>
    </row>
    <row r="497" ht="14.25" customHeight="1">
      <c r="A497" s="1">
        <v>24981.0</v>
      </c>
      <c r="B497" s="1" t="s">
        <v>13</v>
      </c>
      <c r="C497" s="1" t="s">
        <v>13</v>
      </c>
      <c r="D497" s="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33</v>
      </c>
      <c r="K497" s="1" t="s">
        <v>35</v>
      </c>
      <c r="L497" s="1">
        <v>56.0</v>
      </c>
      <c r="M497" s="1" t="s">
        <v>20</v>
      </c>
    </row>
    <row r="498" ht="14.25" customHeight="1">
      <c r="A498" s="1">
        <v>20678.0</v>
      </c>
      <c r="B498" s="1" t="s">
        <v>25</v>
      </c>
      <c r="C498" s="1" t="s">
        <v>14</v>
      </c>
      <c r="D498" s="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">
        <v>17</v>
      </c>
    </row>
    <row r="499" ht="14.25" customHeight="1">
      <c r="A499" s="1">
        <v>15302.0</v>
      </c>
      <c r="B499" s="1" t="s">
        <v>25</v>
      </c>
      <c r="C499" s="1" t="s">
        <v>14</v>
      </c>
      <c r="D499" s="2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">
        <v>17</v>
      </c>
    </row>
    <row r="500" ht="14.25" customHeight="1">
      <c r="A500" s="1">
        <v>26012.0</v>
      </c>
      <c r="B500" s="1" t="s">
        <v>13</v>
      </c>
      <c r="C500" s="1" t="s">
        <v>13</v>
      </c>
      <c r="D500" s="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">
        <v>17</v>
      </c>
    </row>
    <row r="501" ht="14.25" customHeight="1">
      <c r="A501" s="1">
        <v>26575.0</v>
      </c>
      <c r="B501" s="1" t="s">
        <v>25</v>
      </c>
      <c r="C501" s="1" t="s">
        <v>14</v>
      </c>
      <c r="D501" s="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">
        <v>17</v>
      </c>
    </row>
    <row r="502" ht="14.25" customHeight="1">
      <c r="A502" s="1">
        <v>15559.0</v>
      </c>
      <c r="B502" s="1" t="s">
        <v>13</v>
      </c>
      <c r="C502" s="1" t="s">
        <v>13</v>
      </c>
      <c r="D502" s="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">
        <v>20</v>
      </c>
    </row>
    <row r="503" ht="14.25" customHeight="1">
      <c r="A503" s="1">
        <v>19235.0</v>
      </c>
      <c r="B503" s="1" t="s">
        <v>13</v>
      </c>
      <c r="C503" s="1" t="s">
        <v>14</v>
      </c>
      <c r="D503" s="2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">
        <v>20</v>
      </c>
    </row>
    <row r="504" ht="14.25" customHeight="1">
      <c r="A504" s="1">
        <v>15275.0</v>
      </c>
      <c r="B504" s="1" t="s">
        <v>13</v>
      </c>
      <c r="C504" s="1" t="s">
        <v>13</v>
      </c>
      <c r="D504" s="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">
        <v>20</v>
      </c>
    </row>
    <row r="505" ht="14.25" customHeight="1">
      <c r="A505" s="1">
        <v>20339.0</v>
      </c>
      <c r="B505" s="1" t="s">
        <v>13</v>
      </c>
      <c r="C505" s="1" t="s">
        <v>14</v>
      </c>
      <c r="D505" s="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">
        <v>17</v>
      </c>
    </row>
    <row r="506" ht="14.25" customHeight="1">
      <c r="A506" s="1">
        <v>25405.0</v>
      </c>
      <c r="B506" s="1" t="s">
        <v>13</v>
      </c>
      <c r="C506" s="1" t="s">
        <v>13</v>
      </c>
      <c r="D506" s="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">
        <v>17</v>
      </c>
    </row>
    <row r="507" ht="14.25" customHeight="1">
      <c r="A507" s="1">
        <v>15940.0</v>
      </c>
      <c r="B507" s="1" t="s">
        <v>13</v>
      </c>
      <c r="C507" s="1" t="s">
        <v>13</v>
      </c>
      <c r="D507" s="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">
        <v>20</v>
      </c>
    </row>
    <row r="508" ht="14.25" customHeight="1">
      <c r="A508" s="1">
        <v>25074.0</v>
      </c>
      <c r="B508" s="1" t="s">
        <v>13</v>
      </c>
      <c r="C508" s="1" t="s">
        <v>14</v>
      </c>
      <c r="D508" s="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">
        <v>17</v>
      </c>
    </row>
    <row r="509" ht="14.25" customHeight="1">
      <c r="A509" s="1">
        <v>24738.0</v>
      </c>
      <c r="B509" s="1" t="s">
        <v>13</v>
      </c>
      <c r="C509" s="1" t="s">
        <v>14</v>
      </c>
      <c r="D509" s="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">
        <v>17</v>
      </c>
    </row>
    <row r="510" ht="14.25" customHeight="1">
      <c r="A510" s="1">
        <v>16337.0</v>
      </c>
      <c r="B510" s="1" t="s">
        <v>13</v>
      </c>
      <c r="C510" s="1" t="s">
        <v>13</v>
      </c>
      <c r="D510" s="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">
        <v>20</v>
      </c>
    </row>
    <row r="511" ht="14.25" customHeight="1">
      <c r="A511" s="1">
        <v>24357.0</v>
      </c>
      <c r="B511" s="1" t="s">
        <v>13</v>
      </c>
      <c r="C511" s="1" t="s">
        <v>13</v>
      </c>
      <c r="D511" s="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">
        <v>17</v>
      </c>
    </row>
    <row r="512" ht="14.25" customHeight="1">
      <c r="A512" s="1">
        <v>18613.0</v>
      </c>
      <c r="B512" s="1" t="s">
        <v>25</v>
      </c>
      <c r="C512" s="1" t="s">
        <v>13</v>
      </c>
      <c r="D512" s="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">
        <v>17</v>
      </c>
    </row>
    <row r="513" ht="14.25" customHeight="1">
      <c r="A513" s="1">
        <v>12207.0</v>
      </c>
      <c r="B513" s="1" t="s">
        <v>25</v>
      </c>
      <c r="C513" s="1" t="s">
        <v>13</v>
      </c>
      <c r="D513" s="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">
        <v>17</v>
      </c>
    </row>
    <row r="514" ht="14.25" customHeight="1">
      <c r="A514" s="1">
        <v>18052.0</v>
      </c>
      <c r="B514" s="1" t="s">
        <v>13</v>
      </c>
      <c r="C514" s="1" t="s">
        <v>14</v>
      </c>
      <c r="D514" s="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">
        <v>17</v>
      </c>
    </row>
    <row r="515" ht="14.25" customHeight="1">
      <c r="A515" s="1">
        <v>13353.0</v>
      </c>
      <c r="B515" s="1" t="s">
        <v>25</v>
      </c>
      <c r="C515" s="1" t="s">
        <v>14</v>
      </c>
      <c r="D515" s="2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" t="s">
        <v>33</v>
      </c>
      <c r="K515" s="1" t="s">
        <v>35</v>
      </c>
      <c r="L515" s="1">
        <v>61.0</v>
      </c>
      <c r="M515" s="1" t="s">
        <v>17</v>
      </c>
    </row>
    <row r="516" ht="14.25" customHeight="1">
      <c r="A516" s="1">
        <v>19399.0</v>
      </c>
      <c r="B516" s="1" t="s">
        <v>25</v>
      </c>
      <c r="C516" s="1" t="s">
        <v>13</v>
      </c>
      <c r="D516" s="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">
        <v>20</v>
      </c>
    </row>
    <row r="517" ht="14.25" customHeight="1">
      <c r="A517" s="1">
        <v>16154.0</v>
      </c>
      <c r="B517" s="1" t="s">
        <v>13</v>
      </c>
      <c r="C517" s="1" t="s">
        <v>14</v>
      </c>
      <c r="D517" s="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">
        <v>20</v>
      </c>
    </row>
    <row r="518" ht="14.25" customHeight="1">
      <c r="A518" s="1">
        <v>22219.0</v>
      </c>
      <c r="B518" s="1" t="s">
        <v>13</v>
      </c>
      <c r="C518" s="1" t="s">
        <v>14</v>
      </c>
      <c r="D518" s="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">
        <v>20</v>
      </c>
    </row>
    <row r="519" ht="14.25" customHeight="1">
      <c r="A519" s="1">
        <v>17269.0</v>
      </c>
      <c r="B519" s="1" t="s">
        <v>25</v>
      </c>
      <c r="C519" s="1" t="s">
        <v>13</v>
      </c>
      <c r="D519" s="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">
        <v>17</v>
      </c>
    </row>
    <row r="520" ht="14.25" customHeight="1">
      <c r="A520" s="1">
        <v>23586.0</v>
      </c>
      <c r="B520" s="1" t="s">
        <v>13</v>
      </c>
      <c r="C520" s="1" t="s">
        <v>14</v>
      </c>
      <c r="D520" s="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">
        <v>17</v>
      </c>
    </row>
    <row r="521" ht="14.25" customHeight="1">
      <c r="A521" s="1">
        <v>15740.0</v>
      </c>
      <c r="B521" s="1" t="s">
        <v>13</v>
      </c>
      <c r="C521" s="1" t="s">
        <v>13</v>
      </c>
      <c r="D521" s="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">
        <v>20</v>
      </c>
    </row>
    <row r="522" ht="14.25" customHeight="1">
      <c r="A522" s="1">
        <v>27638.0</v>
      </c>
      <c r="B522" s="1" t="s">
        <v>25</v>
      </c>
      <c r="C522" s="1" t="s">
        <v>13</v>
      </c>
      <c r="D522" s="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">
        <v>20</v>
      </c>
    </row>
    <row r="523" ht="14.25" customHeight="1">
      <c r="A523" s="1">
        <v>18976.0</v>
      </c>
      <c r="B523" s="1" t="s">
        <v>25</v>
      </c>
      <c r="C523" s="1" t="s">
        <v>13</v>
      </c>
      <c r="D523" s="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33</v>
      </c>
      <c r="K523" s="1" t="s">
        <v>35</v>
      </c>
      <c r="L523" s="1">
        <v>62.0</v>
      </c>
      <c r="M523" s="1" t="s">
        <v>17</v>
      </c>
    </row>
    <row r="524" ht="14.25" customHeight="1">
      <c r="A524" s="1">
        <v>19413.0</v>
      </c>
      <c r="B524" s="1" t="s">
        <v>25</v>
      </c>
      <c r="C524" s="1" t="s">
        <v>13</v>
      </c>
      <c r="D524" s="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">
        <v>17</v>
      </c>
    </row>
    <row r="525" ht="14.25" customHeight="1">
      <c r="A525" s="1">
        <v>13283.0</v>
      </c>
      <c r="B525" s="1" t="s">
        <v>13</v>
      </c>
      <c r="C525" s="1" t="s">
        <v>13</v>
      </c>
      <c r="D525" s="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">
        <v>17</v>
      </c>
    </row>
    <row r="526" ht="14.25" customHeight="1">
      <c r="A526" s="1">
        <v>17471.0</v>
      </c>
      <c r="B526" s="1" t="s">
        <v>25</v>
      </c>
      <c r="C526" s="1" t="s">
        <v>14</v>
      </c>
      <c r="D526" s="2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">
        <v>20</v>
      </c>
    </row>
    <row r="527" ht="14.25" customHeight="1">
      <c r="A527" s="1">
        <v>16791.0</v>
      </c>
      <c r="B527" s="1" t="s">
        <v>25</v>
      </c>
      <c r="C527" s="1" t="s">
        <v>13</v>
      </c>
      <c r="D527" s="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33</v>
      </c>
      <c r="K527" s="1" t="s">
        <v>35</v>
      </c>
      <c r="L527" s="1">
        <v>59.0</v>
      </c>
      <c r="M527" s="1" t="s">
        <v>17</v>
      </c>
    </row>
    <row r="528" ht="14.25" customHeight="1">
      <c r="A528" s="1">
        <v>15382.0</v>
      </c>
      <c r="B528" s="1" t="s">
        <v>13</v>
      </c>
      <c r="C528" s="1" t="s">
        <v>14</v>
      </c>
      <c r="D528" s="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">
        <v>20</v>
      </c>
    </row>
    <row r="529" ht="14.25" customHeight="1">
      <c r="A529" s="1">
        <v>11641.0</v>
      </c>
      <c r="B529" s="1" t="s">
        <v>13</v>
      </c>
      <c r="C529" s="1" t="s">
        <v>13</v>
      </c>
      <c r="D529" s="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">
        <v>20</v>
      </c>
    </row>
    <row r="530" ht="14.25" customHeight="1">
      <c r="A530" s="1">
        <v>11935.0</v>
      </c>
      <c r="B530" s="1" t="s">
        <v>25</v>
      </c>
      <c r="C530" s="1" t="s">
        <v>14</v>
      </c>
      <c r="D530" s="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">
        <v>20</v>
      </c>
    </row>
    <row r="531" ht="14.25" customHeight="1">
      <c r="A531" s="1">
        <v>13233.0</v>
      </c>
      <c r="B531" s="1" t="s">
        <v>13</v>
      </c>
      <c r="C531" s="1" t="s">
        <v>13</v>
      </c>
      <c r="D531" s="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33</v>
      </c>
      <c r="K531" s="1" t="s">
        <v>35</v>
      </c>
      <c r="L531" s="1">
        <v>57.0</v>
      </c>
      <c r="M531" s="1" t="s">
        <v>17</v>
      </c>
    </row>
    <row r="532" ht="14.25" customHeight="1">
      <c r="A532" s="1">
        <v>25909.0</v>
      </c>
      <c r="B532" s="1" t="s">
        <v>13</v>
      </c>
      <c r="C532" s="1" t="s">
        <v>13</v>
      </c>
      <c r="D532" s="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">
        <v>17</v>
      </c>
    </row>
    <row r="533" ht="14.25" customHeight="1">
      <c r="A533" s="1">
        <v>14092.0</v>
      </c>
      <c r="B533" s="1" t="s">
        <v>25</v>
      </c>
      <c r="C533" s="1" t="s">
        <v>13</v>
      </c>
      <c r="D533" s="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">
        <v>20</v>
      </c>
    </row>
    <row r="534" ht="14.25" customHeight="1">
      <c r="A534" s="1">
        <v>29143.0</v>
      </c>
      <c r="B534" s="1" t="s">
        <v>25</v>
      </c>
      <c r="C534" s="1" t="s">
        <v>14</v>
      </c>
      <c r="D534" s="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">
        <v>17</v>
      </c>
    </row>
    <row r="535" ht="14.25" customHeight="1">
      <c r="A535" s="1">
        <v>24941.0</v>
      </c>
      <c r="B535" s="1" t="s">
        <v>13</v>
      </c>
      <c r="C535" s="1" t="s">
        <v>13</v>
      </c>
      <c r="D535" s="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33</v>
      </c>
      <c r="K535" s="1" t="s">
        <v>35</v>
      </c>
      <c r="L535" s="1">
        <v>66.0</v>
      </c>
      <c r="M535" s="1" t="s">
        <v>20</v>
      </c>
    </row>
    <row r="536" ht="14.25" customHeight="1">
      <c r="A536" s="1">
        <v>24637.0</v>
      </c>
      <c r="B536" s="1" t="s">
        <v>13</v>
      </c>
      <c r="C536" s="1" t="s">
        <v>13</v>
      </c>
      <c r="D536" s="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33</v>
      </c>
      <c r="K536" s="1" t="s">
        <v>35</v>
      </c>
      <c r="L536" s="1">
        <v>64.0</v>
      </c>
      <c r="M536" s="1" t="s">
        <v>20</v>
      </c>
    </row>
    <row r="537" ht="14.25" customHeight="1">
      <c r="A537" s="1">
        <v>23893.0</v>
      </c>
      <c r="B537" s="1" t="s">
        <v>13</v>
      </c>
      <c r="C537" s="1" t="s">
        <v>13</v>
      </c>
      <c r="D537" s="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33</v>
      </c>
      <c r="K537" s="1" t="s">
        <v>35</v>
      </c>
      <c r="L537" s="1">
        <v>41.0</v>
      </c>
      <c r="M537" s="1" t="s">
        <v>20</v>
      </c>
    </row>
    <row r="538" ht="14.25" customHeight="1">
      <c r="A538" s="1">
        <v>13907.0</v>
      </c>
      <c r="B538" s="1" t="s">
        <v>25</v>
      </c>
      <c r="C538" s="1" t="s">
        <v>14</v>
      </c>
      <c r="D538" s="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">
        <v>17</v>
      </c>
    </row>
    <row r="539" ht="14.25" customHeight="1">
      <c r="A539" s="1">
        <v>14900.0</v>
      </c>
      <c r="B539" s="1" t="s">
        <v>13</v>
      </c>
      <c r="C539" s="1" t="s">
        <v>14</v>
      </c>
      <c r="D539" s="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">
        <v>17</v>
      </c>
    </row>
    <row r="540" ht="14.25" customHeight="1">
      <c r="A540" s="1">
        <v>11262.0</v>
      </c>
      <c r="B540" s="1" t="s">
        <v>13</v>
      </c>
      <c r="C540" s="1" t="s">
        <v>14</v>
      </c>
      <c r="D540" s="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">
        <v>20</v>
      </c>
    </row>
    <row r="541" ht="14.25" customHeight="1">
      <c r="A541" s="1">
        <v>22294.0</v>
      </c>
      <c r="B541" s="1" t="s">
        <v>25</v>
      </c>
      <c r="C541" s="1" t="s">
        <v>14</v>
      </c>
      <c r="D541" s="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">
        <v>17</v>
      </c>
    </row>
    <row r="542" ht="14.25" customHeight="1">
      <c r="A542" s="1">
        <v>12195.0</v>
      </c>
      <c r="B542" s="1" t="s">
        <v>25</v>
      </c>
      <c r="C542" s="1" t="s">
        <v>14</v>
      </c>
      <c r="D542" s="2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">
        <v>20</v>
      </c>
    </row>
    <row r="543" ht="14.25" customHeight="1">
      <c r="A543" s="1">
        <v>25375.0</v>
      </c>
      <c r="B543" s="1" t="s">
        <v>13</v>
      </c>
      <c r="C543" s="1" t="s">
        <v>13</v>
      </c>
      <c r="D543" s="2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">
        <v>20</v>
      </c>
    </row>
    <row r="544" ht="14.25" customHeight="1">
      <c r="A544" s="1">
        <v>11143.0</v>
      </c>
      <c r="B544" s="1" t="s">
        <v>13</v>
      </c>
      <c r="C544" s="1" t="s">
        <v>13</v>
      </c>
      <c r="D544" s="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">
        <v>20</v>
      </c>
    </row>
    <row r="545" ht="14.25" customHeight="1">
      <c r="A545" s="1">
        <v>25898.0</v>
      </c>
      <c r="B545" s="1" t="s">
        <v>13</v>
      </c>
      <c r="C545" s="1" t="s">
        <v>14</v>
      </c>
      <c r="D545" s="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">
        <v>20</v>
      </c>
    </row>
    <row r="546" ht="14.25" customHeight="1">
      <c r="A546" s="1">
        <v>24397.0</v>
      </c>
      <c r="B546" s="1" t="s">
        <v>25</v>
      </c>
      <c r="C546" s="1" t="s">
        <v>13</v>
      </c>
      <c r="D546" s="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">
        <v>20</v>
      </c>
    </row>
    <row r="547" ht="14.25" customHeight="1">
      <c r="A547" s="1">
        <v>19758.0</v>
      </c>
      <c r="B547" s="1" t="s">
        <v>25</v>
      </c>
      <c r="C547" s="1" t="s">
        <v>13</v>
      </c>
      <c r="D547" s="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">
        <v>20</v>
      </c>
    </row>
    <row r="548" ht="14.25" customHeight="1">
      <c r="A548" s="1">
        <v>15529.0</v>
      </c>
      <c r="B548" s="1" t="s">
        <v>13</v>
      </c>
      <c r="C548" s="1" t="s">
        <v>13</v>
      </c>
      <c r="D548" s="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">
        <v>17</v>
      </c>
    </row>
    <row r="549" ht="14.25" customHeight="1">
      <c r="A549" s="1">
        <v>19884.0</v>
      </c>
      <c r="B549" s="1" t="s">
        <v>13</v>
      </c>
      <c r="C549" s="1" t="s">
        <v>13</v>
      </c>
      <c r="D549" s="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">
        <v>17</v>
      </c>
    </row>
    <row r="550" ht="14.25" customHeight="1">
      <c r="A550" s="1">
        <v>18674.0</v>
      </c>
      <c r="B550" s="1" t="s">
        <v>25</v>
      </c>
      <c r="C550" s="1" t="s">
        <v>14</v>
      </c>
      <c r="D550" s="2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">
        <v>20</v>
      </c>
    </row>
    <row r="551" ht="14.25" customHeight="1">
      <c r="A551" s="1">
        <v>13453.0</v>
      </c>
      <c r="B551" s="1" t="s">
        <v>13</v>
      </c>
      <c r="C551" s="1" t="s">
        <v>14</v>
      </c>
      <c r="D551" s="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">
        <v>17</v>
      </c>
    </row>
    <row r="552" ht="14.25" customHeight="1">
      <c r="A552" s="1">
        <v>14063.0</v>
      </c>
      <c r="B552" s="1" t="s">
        <v>25</v>
      </c>
      <c r="C552" s="1" t="s">
        <v>14</v>
      </c>
      <c r="D552" s="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">
        <v>17</v>
      </c>
    </row>
    <row r="553" ht="14.25" customHeight="1">
      <c r="A553" s="1">
        <v>27393.0</v>
      </c>
      <c r="B553" s="1" t="s">
        <v>13</v>
      </c>
      <c r="C553" s="1" t="s">
        <v>14</v>
      </c>
      <c r="D553" s="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33</v>
      </c>
      <c r="K553" s="1" t="s">
        <v>35</v>
      </c>
      <c r="L553" s="1">
        <v>63.0</v>
      </c>
      <c r="M553" s="1" t="s">
        <v>20</v>
      </c>
    </row>
    <row r="554" ht="14.25" customHeight="1">
      <c r="A554" s="1">
        <v>14417.0</v>
      </c>
      <c r="B554" s="1" t="s">
        <v>25</v>
      </c>
      <c r="C554" s="1" t="s">
        <v>13</v>
      </c>
      <c r="D554" s="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33</v>
      </c>
      <c r="K554" s="1" t="s">
        <v>35</v>
      </c>
      <c r="L554" s="1">
        <v>54.0</v>
      </c>
      <c r="M554" s="1" t="s">
        <v>17</v>
      </c>
    </row>
    <row r="555" ht="14.25" customHeight="1">
      <c r="A555" s="1">
        <v>17533.0</v>
      </c>
      <c r="B555" s="1" t="s">
        <v>13</v>
      </c>
      <c r="C555" s="1" t="s">
        <v>13</v>
      </c>
      <c r="D555" s="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">
        <v>17</v>
      </c>
    </row>
    <row r="556" ht="14.25" customHeight="1">
      <c r="A556" s="1">
        <v>18580.0</v>
      </c>
      <c r="B556" s="1" t="s">
        <v>13</v>
      </c>
      <c r="C556" s="1" t="s">
        <v>14</v>
      </c>
      <c r="D556" s="2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">
        <v>17</v>
      </c>
    </row>
    <row r="557" ht="14.25" customHeight="1">
      <c r="A557" s="1">
        <v>17025.0</v>
      </c>
      <c r="B557" s="1" t="s">
        <v>25</v>
      </c>
      <c r="C557" s="1" t="s">
        <v>13</v>
      </c>
      <c r="D557" s="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">
        <v>17</v>
      </c>
    </row>
    <row r="558" ht="14.25" customHeight="1">
      <c r="A558" s="1">
        <v>25293.0</v>
      </c>
      <c r="B558" s="1" t="s">
        <v>13</v>
      </c>
      <c r="C558" s="1" t="s">
        <v>13</v>
      </c>
      <c r="D558" s="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">
        <v>20</v>
      </c>
    </row>
    <row r="559" ht="14.25" customHeight="1">
      <c r="A559" s="1">
        <v>24725.0</v>
      </c>
      <c r="B559" s="1" t="s">
        <v>13</v>
      </c>
      <c r="C559" s="1" t="s">
        <v>14</v>
      </c>
      <c r="D559" s="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">
        <v>20</v>
      </c>
    </row>
    <row r="560" ht="14.25" customHeight="1">
      <c r="A560" s="1">
        <v>23200.0</v>
      </c>
      <c r="B560" s="1" t="s">
        <v>13</v>
      </c>
      <c r="C560" s="1" t="s">
        <v>14</v>
      </c>
      <c r="D560" s="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">
        <v>20</v>
      </c>
    </row>
    <row r="561" ht="14.25" customHeight="1">
      <c r="A561" s="1">
        <v>15895.0</v>
      </c>
      <c r="B561" s="1" t="s">
        <v>25</v>
      </c>
      <c r="C561" s="1" t="s">
        <v>14</v>
      </c>
      <c r="D561" s="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33</v>
      </c>
      <c r="K561" s="1" t="s">
        <v>35</v>
      </c>
      <c r="L561" s="1">
        <v>58.0</v>
      </c>
      <c r="M561" s="1" t="s">
        <v>20</v>
      </c>
    </row>
    <row r="562" ht="14.25" customHeight="1">
      <c r="A562" s="1">
        <v>18577.0</v>
      </c>
      <c r="B562" s="1" t="s">
        <v>13</v>
      </c>
      <c r="C562" s="1" t="s">
        <v>14</v>
      </c>
      <c r="D562" s="2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">
        <v>20</v>
      </c>
    </row>
    <row r="563" ht="14.25" customHeight="1">
      <c r="A563" s="1">
        <v>27218.0</v>
      </c>
      <c r="B563" s="1" t="s">
        <v>13</v>
      </c>
      <c r="C563" s="1" t="s">
        <v>14</v>
      </c>
      <c r="D563" s="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">
        <v>20</v>
      </c>
    </row>
    <row r="564" ht="14.25" customHeight="1">
      <c r="A564" s="1">
        <v>18560.0</v>
      </c>
      <c r="B564" s="1" t="s">
        <v>13</v>
      </c>
      <c r="C564" s="1" t="s">
        <v>14</v>
      </c>
      <c r="D564" s="2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">
        <v>17</v>
      </c>
    </row>
    <row r="565" ht="14.25" customHeight="1">
      <c r="A565" s="1">
        <v>25006.0</v>
      </c>
      <c r="B565" s="1" t="s">
        <v>25</v>
      </c>
      <c r="C565" s="1" t="s">
        <v>14</v>
      </c>
      <c r="D565" s="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">
        <v>20</v>
      </c>
    </row>
    <row r="566" ht="14.25" customHeight="1">
      <c r="A566" s="1">
        <v>17369.0</v>
      </c>
      <c r="B566" s="1" t="s">
        <v>25</v>
      </c>
      <c r="C566" s="1" t="s">
        <v>13</v>
      </c>
      <c r="D566" s="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">
        <v>20</v>
      </c>
    </row>
    <row r="567" ht="14.25" customHeight="1">
      <c r="A567" s="1">
        <v>14495.0</v>
      </c>
      <c r="B567" s="1" t="s">
        <v>13</v>
      </c>
      <c r="C567" s="1" t="s">
        <v>13</v>
      </c>
      <c r="D567" s="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">
        <v>17</v>
      </c>
    </row>
    <row r="568" ht="14.25" customHeight="1">
      <c r="A568" s="1">
        <v>18847.0</v>
      </c>
      <c r="B568" s="1" t="s">
        <v>13</v>
      </c>
      <c r="C568" s="1" t="s">
        <v>14</v>
      </c>
      <c r="D568" s="2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">
        <v>20</v>
      </c>
    </row>
    <row r="569" ht="14.25" customHeight="1">
      <c r="A569" s="1">
        <v>14754.0</v>
      </c>
      <c r="B569" s="1" t="s">
        <v>13</v>
      </c>
      <c r="C569" s="1" t="s">
        <v>13</v>
      </c>
      <c r="D569" s="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">
        <v>17</v>
      </c>
    </row>
    <row r="570" ht="14.25" customHeight="1">
      <c r="A570" s="1">
        <v>23378.0</v>
      </c>
      <c r="B570" s="1" t="s">
        <v>13</v>
      </c>
      <c r="C570" s="1" t="s">
        <v>13</v>
      </c>
      <c r="D570" s="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">
        <v>17</v>
      </c>
    </row>
    <row r="571" ht="14.25" customHeight="1">
      <c r="A571" s="1">
        <v>26452.0</v>
      </c>
      <c r="B571" s="1" t="s">
        <v>25</v>
      </c>
      <c r="C571" s="1" t="s">
        <v>13</v>
      </c>
      <c r="D571" s="2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" t="s">
        <v>33</v>
      </c>
      <c r="K571" s="1" t="s">
        <v>35</v>
      </c>
      <c r="L571" s="1">
        <v>69.0</v>
      </c>
      <c r="M571" s="1" t="s">
        <v>20</v>
      </c>
    </row>
    <row r="572" ht="14.25" customHeight="1">
      <c r="A572" s="1">
        <v>20370.0</v>
      </c>
      <c r="B572" s="1" t="s">
        <v>13</v>
      </c>
      <c r="C572" s="1" t="s">
        <v>13</v>
      </c>
      <c r="D572" s="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">
        <v>20</v>
      </c>
    </row>
    <row r="573" ht="14.25" customHeight="1">
      <c r="A573" s="1">
        <v>20528.0</v>
      </c>
      <c r="B573" s="1" t="s">
        <v>13</v>
      </c>
      <c r="C573" s="1" t="s">
        <v>13</v>
      </c>
      <c r="D573" s="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">
        <v>20</v>
      </c>
    </row>
    <row r="574" ht="14.25" customHeight="1">
      <c r="A574" s="1">
        <v>23549.0</v>
      </c>
      <c r="B574" s="1" t="s">
        <v>25</v>
      </c>
      <c r="C574" s="1" t="s">
        <v>13</v>
      </c>
      <c r="D574" s="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">
        <v>20</v>
      </c>
    </row>
    <row r="575" ht="14.25" customHeight="1">
      <c r="A575" s="1">
        <v>21751.0</v>
      </c>
      <c r="B575" s="1" t="s">
        <v>13</v>
      </c>
      <c r="C575" s="1" t="s">
        <v>13</v>
      </c>
      <c r="D575" s="2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">
        <v>20</v>
      </c>
    </row>
    <row r="576" ht="14.25" customHeight="1">
      <c r="A576" s="1">
        <v>21266.0</v>
      </c>
      <c r="B576" s="1" t="s">
        <v>25</v>
      </c>
      <c r="C576" s="1" t="s">
        <v>14</v>
      </c>
      <c r="D576" s="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">
        <v>17</v>
      </c>
    </row>
    <row r="577" ht="14.25" customHeight="1">
      <c r="A577" s="1">
        <v>13388.0</v>
      </c>
      <c r="B577" s="1" t="s">
        <v>25</v>
      </c>
      <c r="C577" s="1" t="s">
        <v>13</v>
      </c>
      <c r="D577" s="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33</v>
      </c>
      <c r="K577" s="1" t="s">
        <v>35</v>
      </c>
      <c r="L577" s="1">
        <v>56.0</v>
      </c>
      <c r="M577" s="1" t="s">
        <v>20</v>
      </c>
    </row>
    <row r="578" ht="14.25" customHeight="1">
      <c r="A578" s="1">
        <v>18752.0</v>
      </c>
      <c r="B578" s="1" t="s">
        <v>25</v>
      </c>
      <c r="C578" s="1" t="s">
        <v>14</v>
      </c>
      <c r="D578" s="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">
        <v>20</v>
      </c>
    </row>
    <row r="579" ht="14.25" customHeight="1">
      <c r="A579" s="1">
        <v>16917.0</v>
      </c>
      <c r="B579" s="1" t="s">
        <v>13</v>
      </c>
      <c r="C579" s="1" t="s">
        <v>13</v>
      </c>
      <c r="D579" s="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">
        <v>20</v>
      </c>
    </row>
    <row r="580" ht="14.25" customHeight="1">
      <c r="A580" s="1">
        <v>15313.0</v>
      </c>
      <c r="B580" s="1" t="s">
        <v>13</v>
      </c>
      <c r="C580" s="1" t="s">
        <v>13</v>
      </c>
      <c r="D580" s="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">
        <v>20</v>
      </c>
    </row>
    <row r="581" ht="14.25" customHeight="1">
      <c r="A581" s="1">
        <v>25329.0</v>
      </c>
      <c r="B581" s="1" t="s">
        <v>25</v>
      </c>
      <c r="C581" s="1" t="s">
        <v>14</v>
      </c>
      <c r="D581" s="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">
        <v>20</v>
      </c>
    </row>
    <row r="582" ht="14.25" customHeight="1">
      <c r="A582" s="1">
        <v>20380.0</v>
      </c>
      <c r="B582" s="1" t="s">
        <v>13</v>
      </c>
      <c r="C582" s="1" t="s">
        <v>14</v>
      </c>
      <c r="D582" s="2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" t="s">
        <v>33</v>
      </c>
      <c r="K582" s="1" t="s">
        <v>35</v>
      </c>
      <c r="L582" s="1">
        <v>69.0</v>
      </c>
      <c r="M582" s="1" t="s">
        <v>20</v>
      </c>
    </row>
    <row r="583" ht="14.25" customHeight="1">
      <c r="A583" s="1">
        <v>23089.0</v>
      </c>
      <c r="B583" s="1" t="s">
        <v>13</v>
      </c>
      <c r="C583" s="1" t="s">
        <v>13</v>
      </c>
      <c r="D583" s="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">
        <v>20</v>
      </c>
    </row>
    <row r="584" ht="14.25" customHeight="1">
      <c r="A584" s="1">
        <v>13749.0</v>
      </c>
      <c r="B584" s="1" t="s">
        <v>13</v>
      </c>
      <c r="C584" s="1" t="s">
        <v>13</v>
      </c>
      <c r="D584" s="2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">
        <v>20</v>
      </c>
    </row>
    <row r="585" ht="14.25" customHeight="1">
      <c r="A585" s="1">
        <v>24943.0</v>
      </c>
      <c r="B585" s="1" t="s">
        <v>13</v>
      </c>
      <c r="C585" s="1" t="s">
        <v>13</v>
      </c>
      <c r="D585" s="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33</v>
      </c>
      <c r="K585" s="1" t="s">
        <v>35</v>
      </c>
      <c r="L585" s="1">
        <v>66.0</v>
      </c>
      <c r="M585" s="1" t="s">
        <v>20</v>
      </c>
    </row>
    <row r="586" ht="14.25" customHeight="1">
      <c r="A586" s="1">
        <v>28667.0</v>
      </c>
      <c r="B586" s="1" t="s">
        <v>25</v>
      </c>
      <c r="C586" s="1" t="s">
        <v>13</v>
      </c>
      <c r="D586" s="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">
        <v>17</v>
      </c>
    </row>
    <row r="587" ht="14.25" customHeight="1">
      <c r="A587" s="1">
        <v>15194.0</v>
      </c>
      <c r="B587" s="1" t="s">
        <v>25</v>
      </c>
      <c r="C587" s="1" t="s">
        <v>13</v>
      </c>
      <c r="D587" s="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">
        <v>17</v>
      </c>
    </row>
    <row r="588" ht="14.25" customHeight="1">
      <c r="A588" s="1">
        <v>17436.0</v>
      </c>
      <c r="B588" s="1" t="s">
        <v>13</v>
      </c>
      <c r="C588" s="1" t="s">
        <v>13</v>
      </c>
      <c r="D588" s="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">
        <v>20</v>
      </c>
    </row>
    <row r="589" ht="14.25" customHeight="1">
      <c r="A589" s="1">
        <v>18935.0</v>
      </c>
      <c r="B589" s="1" t="s">
        <v>13</v>
      </c>
      <c r="C589" s="1" t="s">
        <v>14</v>
      </c>
      <c r="D589" s="2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">
        <v>20</v>
      </c>
    </row>
    <row r="590" ht="14.25" customHeight="1">
      <c r="A590" s="1">
        <v>16871.0</v>
      </c>
      <c r="B590" s="1" t="s">
        <v>13</v>
      </c>
      <c r="C590" s="1" t="s">
        <v>14</v>
      </c>
      <c r="D590" s="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33</v>
      </c>
      <c r="K590" s="1" t="s">
        <v>35</v>
      </c>
      <c r="L590" s="1">
        <v>51.0</v>
      </c>
      <c r="M590" s="1" t="s">
        <v>17</v>
      </c>
    </row>
    <row r="591" ht="14.25" customHeight="1">
      <c r="A591" s="1">
        <v>12100.0</v>
      </c>
      <c r="B591" s="1" t="s">
        <v>25</v>
      </c>
      <c r="C591" s="1" t="s">
        <v>13</v>
      </c>
      <c r="D591" s="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33</v>
      </c>
      <c r="K591" s="1" t="s">
        <v>35</v>
      </c>
      <c r="L591" s="1">
        <v>57.0</v>
      </c>
      <c r="M591" s="1" t="s">
        <v>20</v>
      </c>
    </row>
    <row r="592" ht="14.25" customHeight="1">
      <c r="A592" s="1">
        <v>23158.0</v>
      </c>
      <c r="B592" s="1" t="s">
        <v>13</v>
      </c>
      <c r="C592" s="1" t="s">
        <v>14</v>
      </c>
      <c r="D592" s="2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">
        <v>17</v>
      </c>
    </row>
    <row r="593" ht="14.25" customHeight="1">
      <c r="A593" s="1">
        <v>18545.0</v>
      </c>
      <c r="B593" s="1" t="s">
        <v>13</v>
      </c>
      <c r="C593" s="1" t="s">
        <v>13</v>
      </c>
      <c r="D593" s="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33</v>
      </c>
      <c r="K593" s="1" t="s">
        <v>35</v>
      </c>
      <c r="L593" s="1">
        <v>61.0</v>
      </c>
      <c r="M593" s="1" t="s">
        <v>17</v>
      </c>
    </row>
    <row r="594" ht="14.25" customHeight="1">
      <c r="A594" s="1">
        <v>18391.0</v>
      </c>
      <c r="B594" s="1" t="s">
        <v>25</v>
      </c>
      <c r="C594" s="1" t="s">
        <v>14</v>
      </c>
      <c r="D594" s="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">
        <v>20</v>
      </c>
    </row>
    <row r="595" ht="14.25" customHeight="1">
      <c r="A595" s="1">
        <v>19812.0</v>
      </c>
      <c r="B595" s="1" t="s">
        <v>25</v>
      </c>
      <c r="C595" s="1" t="s">
        <v>14</v>
      </c>
      <c r="D595" s="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">
        <v>17</v>
      </c>
    </row>
    <row r="596" ht="14.25" customHeight="1">
      <c r="A596" s="1">
        <v>27660.0</v>
      </c>
      <c r="B596" s="1" t="s">
        <v>13</v>
      </c>
      <c r="C596" s="1" t="s">
        <v>13</v>
      </c>
      <c r="D596" s="2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">
        <v>20</v>
      </c>
    </row>
    <row r="597" ht="14.25" customHeight="1">
      <c r="A597" s="1">
        <v>18058.0</v>
      </c>
      <c r="B597" s="1" t="s">
        <v>25</v>
      </c>
      <c r="C597" s="1" t="s">
        <v>14</v>
      </c>
      <c r="D597" s="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">
        <v>20</v>
      </c>
    </row>
    <row r="598" ht="14.25" customHeight="1">
      <c r="A598" s="1">
        <v>20343.0</v>
      </c>
      <c r="B598" s="1" t="s">
        <v>13</v>
      </c>
      <c r="C598" s="1" t="s">
        <v>14</v>
      </c>
      <c r="D598" s="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">
        <v>20</v>
      </c>
    </row>
    <row r="599" ht="14.25" customHeight="1">
      <c r="A599" s="1">
        <v>28997.0</v>
      </c>
      <c r="B599" s="1" t="s">
        <v>25</v>
      </c>
      <c r="C599" s="1" t="s">
        <v>13</v>
      </c>
      <c r="D599" s="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">
        <v>17</v>
      </c>
    </row>
    <row r="600" ht="14.25" customHeight="1">
      <c r="A600" s="1">
        <v>24398.0</v>
      </c>
      <c r="B600" s="1" t="s">
        <v>13</v>
      </c>
      <c r="C600" s="1" t="s">
        <v>13</v>
      </c>
      <c r="D600" s="2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">
        <v>20</v>
      </c>
    </row>
    <row r="601" ht="14.25" customHeight="1">
      <c r="A601" s="1">
        <v>19002.0</v>
      </c>
      <c r="B601" s="1" t="s">
        <v>13</v>
      </c>
      <c r="C601" s="1" t="s">
        <v>14</v>
      </c>
      <c r="D601" s="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">
        <v>17</v>
      </c>
    </row>
    <row r="602" ht="14.25" customHeight="1">
      <c r="A602" s="1">
        <v>28609.0</v>
      </c>
      <c r="B602" s="1" t="s">
        <v>13</v>
      </c>
      <c r="C602" s="1" t="s">
        <v>13</v>
      </c>
      <c r="D602" s="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">
        <v>20</v>
      </c>
    </row>
    <row r="603" ht="14.25" customHeight="1">
      <c r="A603" s="1">
        <v>29231.0</v>
      </c>
      <c r="B603" s="1" t="s">
        <v>25</v>
      </c>
      <c r="C603" s="1" t="s">
        <v>13</v>
      </c>
      <c r="D603" s="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">
        <v>20</v>
      </c>
    </row>
    <row r="604" ht="14.25" customHeight="1">
      <c r="A604" s="1">
        <v>18858.0</v>
      </c>
      <c r="B604" s="1" t="s">
        <v>25</v>
      </c>
      <c r="C604" s="1" t="s">
        <v>13</v>
      </c>
      <c r="D604" s="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">
        <v>17</v>
      </c>
    </row>
    <row r="605" ht="14.25" customHeight="1">
      <c r="A605" s="1">
        <v>20000.0</v>
      </c>
      <c r="B605" s="1" t="s">
        <v>13</v>
      </c>
      <c r="C605" s="1" t="s">
        <v>13</v>
      </c>
      <c r="D605" s="2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">
        <v>17</v>
      </c>
    </row>
    <row r="606" ht="14.25" customHeight="1">
      <c r="A606" s="1">
        <v>25261.0</v>
      </c>
      <c r="B606" s="1" t="s">
        <v>13</v>
      </c>
      <c r="C606" s="1" t="s">
        <v>13</v>
      </c>
      <c r="D606" s="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">
        <v>20</v>
      </c>
    </row>
    <row r="607" ht="14.25" customHeight="1">
      <c r="A607" s="1">
        <v>17458.0</v>
      </c>
      <c r="B607" s="1" t="s">
        <v>25</v>
      </c>
      <c r="C607" s="1" t="s">
        <v>13</v>
      </c>
      <c r="D607" s="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">
        <v>17</v>
      </c>
    </row>
    <row r="608" ht="14.25" customHeight="1">
      <c r="A608" s="1">
        <v>11644.0</v>
      </c>
      <c r="B608" s="1" t="s">
        <v>25</v>
      </c>
      <c r="C608" s="1" t="s">
        <v>13</v>
      </c>
      <c r="D608" s="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">
        <v>20</v>
      </c>
    </row>
    <row r="609" ht="14.25" customHeight="1">
      <c r="A609" s="1">
        <v>16145.0</v>
      </c>
      <c r="B609" s="1" t="s">
        <v>25</v>
      </c>
      <c r="C609" s="1" t="s">
        <v>14</v>
      </c>
      <c r="D609" s="2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" t="s">
        <v>33</v>
      </c>
      <c r="K609" s="1" t="s">
        <v>35</v>
      </c>
      <c r="L609" s="1">
        <v>46.0</v>
      </c>
      <c r="M609" s="1" t="s">
        <v>17</v>
      </c>
    </row>
    <row r="610" ht="14.25" customHeight="1">
      <c r="A610" s="1">
        <v>16890.0</v>
      </c>
      <c r="B610" s="1" t="s">
        <v>13</v>
      </c>
      <c r="C610" s="1" t="s">
        <v>13</v>
      </c>
      <c r="D610" s="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">
        <v>17</v>
      </c>
    </row>
    <row r="611" ht="14.25" customHeight="1">
      <c r="A611" s="1">
        <v>25983.0</v>
      </c>
      <c r="B611" s="1" t="s">
        <v>13</v>
      </c>
      <c r="C611" s="1" t="s">
        <v>13</v>
      </c>
      <c r="D611" s="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">
        <v>20</v>
      </c>
    </row>
    <row r="612" ht="14.25" customHeight="1">
      <c r="A612" s="1">
        <v>14633.0</v>
      </c>
      <c r="B612" s="1" t="s">
        <v>13</v>
      </c>
      <c r="C612" s="1" t="s">
        <v>13</v>
      </c>
      <c r="D612" s="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">
        <v>20</v>
      </c>
    </row>
    <row r="613" ht="14.25" customHeight="1">
      <c r="A613" s="1">
        <v>22994.0</v>
      </c>
      <c r="B613" s="1" t="s">
        <v>13</v>
      </c>
      <c r="C613" s="1" t="s">
        <v>14</v>
      </c>
      <c r="D613" s="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">
        <v>17</v>
      </c>
    </row>
    <row r="614" ht="14.25" customHeight="1">
      <c r="A614" s="1">
        <v>22983.0</v>
      </c>
      <c r="B614" s="1" t="s">
        <v>25</v>
      </c>
      <c r="C614" s="1" t="s">
        <v>14</v>
      </c>
      <c r="D614" s="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">
        <v>20</v>
      </c>
    </row>
    <row r="615" ht="14.25" customHeight="1">
      <c r="A615" s="1">
        <v>25184.0</v>
      </c>
      <c r="B615" s="1" t="s">
        <v>25</v>
      </c>
      <c r="C615" s="1" t="s">
        <v>13</v>
      </c>
      <c r="D615" s="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">
        <v>17</v>
      </c>
    </row>
    <row r="616" ht="14.25" customHeight="1">
      <c r="A616" s="1">
        <v>14469.0</v>
      </c>
      <c r="B616" s="1" t="s">
        <v>13</v>
      </c>
      <c r="C616" s="1" t="s">
        <v>14</v>
      </c>
      <c r="D616" s="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">
        <v>20</v>
      </c>
    </row>
    <row r="617" ht="14.25" customHeight="1">
      <c r="A617" s="1">
        <v>11538.0</v>
      </c>
      <c r="B617" s="1" t="s">
        <v>25</v>
      </c>
      <c r="C617" s="1" t="s">
        <v>14</v>
      </c>
      <c r="D617" s="2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">
        <v>17</v>
      </c>
    </row>
    <row r="618" ht="14.25" customHeight="1">
      <c r="A618" s="1">
        <v>16245.0</v>
      </c>
      <c r="B618" s="1" t="s">
        <v>25</v>
      </c>
      <c r="C618" s="1" t="s">
        <v>14</v>
      </c>
      <c r="D618" s="2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">
        <v>20</v>
      </c>
    </row>
    <row r="619" ht="14.25" customHeight="1">
      <c r="A619" s="1">
        <v>17858.0</v>
      </c>
      <c r="B619" s="1" t="s">
        <v>13</v>
      </c>
      <c r="C619" s="1" t="s">
        <v>13</v>
      </c>
      <c r="D619" s="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">
        <v>17</v>
      </c>
    </row>
    <row r="620" ht="14.25" customHeight="1">
      <c r="A620" s="1">
        <v>25347.0</v>
      </c>
      <c r="B620" s="1" t="s">
        <v>25</v>
      </c>
      <c r="C620" s="1" t="s">
        <v>14</v>
      </c>
      <c r="D620" s="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">
        <v>20</v>
      </c>
    </row>
    <row r="621" ht="14.25" customHeight="1">
      <c r="A621" s="1">
        <v>15814.0</v>
      </c>
      <c r="B621" s="1" t="s">
        <v>25</v>
      </c>
      <c r="C621" s="1" t="s">
        <v>14</v>
      </c>
      <c r="D621" s="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">
        <v>20</v>
      </c>
    </row>
    <row r="622" ht="14.25" customHeight="1">
      <c r="A622" s="1">
        <v>11259.0</v>
      </c>
      <c r="B622" s="1" t="s">
        <v>13</v>
      </c>
      <c r="C622" s="1" t="s">
        <v>14</v>
      </c>
      <c r="D622" s="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">
        <v>17</v>
      </c>
    </row>
    <row r="623" ht="14.25" customHeight="1">
      <c r="A623" s="1">
        <v>11200.0</v>
      </c>
      <c r="B623" s="1" t="s">
        <v>13</v>
      </c>
      <c r="C623" s="1" t="s">
        <v>13</v>
      </c>
      <c r="D623" s="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">
        <v>20</v>
      </c>
    </row>
    <row r="624" ht="14.25" customHeight="1">
      <c r="A624" s="1">
        <v>25101.0</v>
      </c>
      <c r="B624" s="1" t="s">
        <v>13</v>
      </c>
      <c r="C624" s="1" t="s">
        <v>13</v>
      </c>
      <c r="D624" s="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">
        <v>20</v>
      </c>
    </row>
    <row r="625" ht="14.25" customHeight="1">
      <c r="A625" s="1">
        <v>21801.0</v>
      </c>
      <c r="B625" s="1" t="s">
        <v>13</v>
      </c>
      <c r="C625" s="1" t="s">
        <v>14</v>
      </c>
      <c r="D625" s="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">
        <v>20</v>
      </c>
    </row>
    <row r="626" ht="14.25" customHeight="1">
      <c r="A626" s="1">
        <v>25943.0</v>
      </c>
      <c r="B626" s="1" t="s">
        <v>25</v>
      </c>
      <c r="C626" s="1" t="s">
        <v>14</v>
      </c>
      <c r="D626" s="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">
        <v>17</v>
      </c>
    </row>
    <row r="627" ht="14.25" customHeight="1">
      <c r="A627" s="1">
        <v>22127.0</v>
      </c>
      <c r="B627" s="1" t="s">
        <v>13</v>
      </c>
      <c r="C627" s="1" t="s">
        <v>13</v>
      </c>
      <c r="D627" s="2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">
        <v>20</v>
      </c>
    </row>
    <row r="628" ht="14.25" customHeight="1">
      <c r="A628" s="1">
        <v>20414.0</v>
      </c>
      <c r="B628" s="1" t="s">
        <v>13</v>
      </c>
      <c r="C628" s="1" t="s">
        <v>14</v>
      </c>
      <c r="D628" s="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">
        <v>20</v>
      </c>
    </row>
    <row r="629" ht="14.25" customHeight="1">
      <c r="A629" s="1">
        <v>23672.0</v>
      </c>
      <c r="B629" s="1" t="s">
        <v>13</v>
      </c>
      <c r="C629" s="1" t="s">
        <v>14</v>
      </c>
      <c r="D629" s="2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">
        <v>20</v>
      </c>
    </row>
    <row r="630" ht="14.25" customHeight="1">
      <c r="A630" s="1">
        <v>29255.0</v>
      </c>
      <c r="B630" s="1" t="s">
        <v>25</v>
      </c>
      <c r="C630" s="1" t="s">
        <v>13</v>
      </c>
      <c r="D630" s="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">
        <v>17</v>
      </c>
    </row>
    <row r="631" ht="14.25" customHeight="1">
      <c r="A631" s="1">
        <v>28815.0</v>
      </c>
      <c r="B631" s="1" t="s">
        <v>13</v>
      </c>
      <c r="C631" s="1" t="s">
        <v>14</v>
      </c>
      <c r="D631" s="2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">
        <v>20</v>
      </c>
    </row>
    <row r="632" ht="14.25" customHeight="1">
      <c r="A632" s="1">
        <v>27753.0</v>
      </c>
      <c r="B632" s="1" t="s">
        <v>13</v>
      </c>
      <c r="C632" s="1" t="s">
        <v>13</v>
      </c>
      <c r="D632" s="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">
        <v>20</v>
      </c>
    </row>
    <row r="633" ht="14.25" customHeight="1">
      <c r="A633" s="1">
        <v>27643.0</v>
      </c>
      <c r="B633" s="1" t="s">
        <v>25</v>
      </c>
      <c r="C633" s="1" t="s">
        <v>13</v>
      </c>
      <c r="D633" s="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">
        <v>20</v>
      </c>
    </row>
    <row r="634" ht="14.25" customHeight="1">
      <c r="A634" s="1">
        <v>13754.0</v>
      </c>
      <c r="B634" s="1" t="s">
        <v>25</v>
      </c>
      <c r="C634" s="1" t="s">
        <v>14</v>
      </c>
      <c r="D634" s="2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">
        <v>20</v>
      </c>
    </row>
    <row r="635" ht="14.25" customHeight="1">
      <c r="A635" s="1">
        <v>22088.0</v>
      </c>
      <c r="B635" s="1" t="s">
        <v>13</v>
      </c>
      <c r="C635" s="1" t="s">
        <v>14</v>
      </c>
      <c r="D635" s="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">
        <v>17</v>
      </c>
    </row>
    <row r="636" ht="14.25" customHeight="1">
      <c r="A636" s="1">
        <v>27388.0</v>
      </c>
      <c r="B636" s="1" t="s">
        <v>13</v>
      </c>
      <c r="C636" s="1" t="s">
        <v>13</v>
      </c>
      <c r="D636" s="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">
        <v>20</v>
      </c>
    </row>
    <row r="637" ht="14.25" customHeight="1">
      <c r="A637" s="1">
        <v>24745.0</v>
      </c>
      <c r="B637" s="1" t="s">
        <v>25</v>
      </c>
      <c r="C637" s="1" t="s">
        <v>14</v>
      </c>
      <c r="D637" s="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">
        <v>20</v>
      </c>
    </row>
    <row r="638" ht="14.25" customHeight="1">
      <c r="A638" s="1">
        <v>29237.0</v>
      </c>
      <c r="B638" s="1" t="s">
        <v>25</v>
      </c>
      <c r="C638" s="1" t="s">
        <v>14</v>
      </c>
      <c r="D638" s="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">
        <v>17</v>
      </c>
    </row>
    <row r="639" ht="14.25" customHeight="1">
      <c r="A639" s="1">
        <v>15272.0</v>
      </c>
      <c r="B639" s="1" t="s">
        <v>25</v>
      </c>
      <c r="C639" s="1" t="s">
        <v>13</v>
      </c>
      <c r="D639" s="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">
        <v>20</v>
      </c>
    </row>
    <row r="640" ht="14.25" customHeight="1">
      <c r="A640" s="1">
        <v>18949.0</v>
      </c>
      <c r="B640" s="1" t="s">
        <v>25</v>
      </c>
      <c r="C640" s="1" t="s">
        <v>13</v>
      </c>
      <c r="D640" s="2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">
        <v>17</v>
      </c>
    </row>
    <row r="641" ht="14.25" customHeight="1">
      <c r="A641" s="1">
        <v>14507.0</v>
      </c>
      <c r="B641" s="1" t="s">
        <v>13</v>
      </c>
      <c r="C641" s="1" t="s">
        <v>13</v>
      </c>
      <c r="D641" s="2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">
        <v>20</v>
      </c>
    </row>
    <row r="642" ht="14.25" customHeight="1">
      <c r="A642" s="1">
        <v>25886.0</v>
      </c>
      <c r="B642" s="1" t="s">
        <v>13</v>
      </c>
      <c r="C642" s="1" t="s">
        <v>14</v>
      </c>
      <c r="D642" s="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">
        <v>17</v>
      </c>
    </row>
    <row r="643" ht="14.25" customHeight="1">
      <c r="A643" s="1">
        <v>21441.0</v>
      </c>
      <c r="B643" s="1" t="s">
        <v>13</v>
      </c>
      <c r="C643" s="1" t="s">
        <v>13</v>
      </c>
      <c r="D643" s="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33</v>
      </c>
      <c r="K643" s="1" t="s">
        <v>35</v>
      </c>
      <c r="L643" s="1">
        <v>64.0</v>
      </c>
      <c r="M643" s="1" t="s">
        <v>20</v>
      </c>
    </row>
    <row r="644" ht="14.25" customHeight="1">
      <c r="A644" s="1">
        <v>21741.0</v>
      </c>
      <c r="B644" s="1" t="s">
        <v>13</v>
      </c>
      <c r="C644" s="1" t="s">
        <v>14</v>
      </c>
      <c r="D644" s="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">
        <v>17</v>
      </c>
    </row>
    <row r="645" ht="14.25" customHeight="1">
      <c r="A645" s="1">
        <v>14572.0</v>
      </c>
      <c r="B645" s="1" t="s">
        <v>13</v>
      </c>
      <c r="C645" s="1" t="s">
        <v>14</v>
      </c>
      <c r="D645" s="2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">
        <v>17</v>
      </c>
    </row>
    <row r="646" ht="14.25" customHeight="1">
      <c r="A646" s="1">
        <v>23368.0</v>
      </c>
      <c r="B646" s="1" t="s">
        <v>13</v>
      </c>
      <c r="C646" s="1" t="s">
        <v>14</v>
      </c>
      <c r="D646" s="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33</v>
      </c>
      <c r="K646" s="1" t="s">
        <v>35</v>
      </c>
      <c r="L646" s="1">
        <v>41.0</v>
      </c>
      <c r="M646" s="1" t="s">
        <v>20</v>
      </c>
    </row>
    <row r="647" ht="14.25" customHeight="1">
      <c r="A647" s="1">
        <v>16217.0</v>
      </c>
      <c r="B647" s="1" t="s">
        <v>25</v>
      </c>
      <c r="C647" s="1" t="s">
        <v>14</v>
      </c>
      <c r="D647" s="2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">
        <v>20</v>
      </c>
    </row>
    <row r="648" ht="14.25" customHeight="1">
      <c r="A648" s="1">
        <v>16247.0</v>
      </c>
      <c r="B648" s="1" t="s">
        <v>25</v>
      </c>
      <c r="C648" s="1" t="s">
        <v>14</v>
      </c>
      <c r="D648" s="2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">
        <v>20</v>
      </c>
    </row>
    <row r="649" ht="14.25" customHeight="1">
      <c r="A649" s="1">
        <v>22010.0</v>
      </c>
      <c r="B649" s="1" t="s">
        <v>25</v>
      </c>
      <c r="C649" s="1" t="s">
        <v>13</v>
      </c>
      <c r="D649" s="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">
        <v>20</v>
      </c>
    </row>
    <row r="650" ht="14.25" customHeight="1">
      <c r="A650" s="1">
        <v>25872.0</v>
      </c>
      <c r="B650" s="1" t="s">
        <v>25</v>
      </c>
      <c r="C650" s="1" t="s">
        <v>14</v>
      </c>
      <c r="D650" s="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">
        <v>17</v>
      </c>
    </row>
    <row r="651" ht="14.25" customHeight="1">
      <c r="A651" s="1">
        <v>19164.0</v>
      </c>
      <c r="B651" s="1" t="s">
        <v>25</v>
      </c>
      <c r="C651" s="1" t="s">
        <v>14</v>
      </c>
      <c r="D651" s="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">
        <v>17</v>
      </c>
    </row>
    <row r="652" ht="14.25" customHeight="1">
      <c r="A652" s="1">
        <v>18435.0</v>
      </c>
      <c r="B652" s="1" t="s">
        <v>25</v>
      </c>
      <c r="C652" s="1" t="s">
        <v>14</v>
      </c>
      <c r="D652" s="2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" t="s">
        <v>33</v>
      </c>
      <c r="K652" s="1" t="s">
        <v>35</v>
      </c>
      <c r="L652" s="1">
        <v>67.0</v>
      </c>
      <c r="M652" s="1" t="s">
        <v>17</v>
      </c>
    </row>
    <row r="653" ht="14.25" customHeight="1">
      <c r="A653" s="1">
        <v>14284.0</v>
      </c>
      <c r="B653" s="1" t="s">
        <v>25</v>
      </c>
      <c r="C653" s="1" t="s">
        <v>13</v>
      </c>
      <c r="D653" s="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">
        <v>17</v>
      </c>
    </row>
    <row r="654" ht="14.25" customHeight="1">
      <c r="A654" s="1">
        <v>11287.0</v>
      </c>
      <c r="B654" s="1" t="s">
        <v>13</v>
      </c>
      <c r="C654" s="1" t="s">
        <v>13</v>
      </c>
      <c r="D654" s="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">
        <v>20</v>
      </c>
    </row>
    <row r="655" ht="14.25" customHeight="1">
      <c r="A655" s="1">
        <v>13066.0</v>
      </c>
      <c r="B655" s="1" t="s">
        <v>25</v>
      </c>
      <c r="C655" s="1" t="s">
        <v>13</v>
      </c>
      <c r="D655" s="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">
        <v>17</v>
      </c>
    </row>
    <row r="656" ht="14.25" customHeight="1">
      <c r="A656" s="1">
        <v>29106.0</v>
      </c>
      <c r="B656" s="1" t="s">
        <v>25</v>
      </c>
      <c r="C656" s="1" t="s">
        <v>13</v>
      </c>
      <c r="D656" s="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">
        <v>17</v>
      </c>
    </row>
    <row r="657" ht="14.25" customHeight="1">
      <c r="A657" s="1">
        <v>26236.0</v>
      </c>
      <c r="B657" s="1" t="s">
        <v>13</v>
      </c>
      <c r="C657" s="1" t="s">
        <v>14</v>
      </c>
      <c r="D657" s="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">
        <v>20</v>
      </c>
    </row>
    <row r="658" ht="14.25" customHeight="1">
      <c r="A658" s="1">
        <v>17531.0</v>
      </c>
      <c r="B658" s="1" t="s">
        <v>13</v>
      </c>
      <c r="C658" s="1" t="s">
        <v>13</v>
      </c>
      <c r="D658" s="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">
        <v>20</v>
      </c>
    </row>
    <row r="659" ht="14.25" customHeight="1">
      <c r="A659" s="1">
        <v>12964.0</v>
      </c>
      <c r="B659" s="1" t="s">
        <v>13</v>
      </c>
      <c r="C659" s="1" t="s">
        <v>13</v>
      </c>
      <c r="D659" s="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">
        <v>20</v>
      </c>
    </row>
    <row r="660" ht="14.25" customHeight="1">
      <c r="A660" s="1">
        <v>19133.0</v>
      </c>
      <c r="B660" s="1" t="s">
        <v>25</v>
      </c>
      <c r="C660" s="1" t="s">
        <v>13</v>
      </c>
      <c r="D660" s="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">
        <v>17</v>
      </c>
    </row>
    <row r="661" ht="14.25" customHeight="1">
      <c r="A661" s="1">
        <v>24643.0</v>
      </c>
      <c r="B661" s="1" t="s">
        <v>25</v>
      </c>
      <c r="C661" s="1" t="s">
        <v>14</v>
      </c>
      <c r="D661" s="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33</v>
      </c>
      <c r="K661" s="1" t="s">
        <v>35</v>
      </c>
      <c r="L661" s="1">
        <v>63.0</v>
      </c>
      <c r="M661" s="1" t="s">
        <v>20</v>
      </c>
    </row>
    <row r="662" ht="14.25" customHeight="1">
      <c r="A662" s="1">
        <v>21599.0</v>
      </c>
      <c r="B662" s="1" t="s">
        <v>13</v>
      </c>
      <c r="C662" s="1" t="s">
        <v>14</v>
      </c>
      <c r="D662" s="2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">
        <v>17</v>
      </c>
    </row>
    <row r="663" ht="14.25" customHeight="1">
      <c r="A663" s="1">
        <v>22976.0</v>
      </c>
      <c r="B663" s="1" t="s">
        <v>25</v>
      </c>
      <c r="C663" s="1" t="s">
        <v>13</v>
      </c>
      <c r="D663" s="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">
        <v>17</v>
      </c>
    </row>
    <row r="664" ht="14.25" customHeight="1">
      <c r="A664" s="1">
        <v>27637.0</v>
      </c>
      <c r="B664" s="1" t="s">
        <v>25</v>
      </c>
      <c r="C664" s="1" t="s">
        <v>14</v>
      </c>
      <c r="D664" s="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">
        <v>20</v>
      </c>
    </row>
    <row r="665" ht="14.25" customHeight="1">
      <c r="A665" s="1">
        <v>11890.0</v>
      </c>
      <c r="B665" s="1" t="s">
        <v>13</v>
      </c>
      <c r="C665" s="1" t="s">
        <v>14</v>
      </c>
      <c r="D665" s="2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">
        <v>20</v>
      </c>
    </row>
    <row r="666" ht="14.25" customHeight="1">
      <c r="A666" s="1">
        <v>28580.0</v>
      </c>
      <c r="B666" s="1" t="s">
        <v>13</v>
      </c>
      <c r="C666" s="1" t="s">
        <v>14</v>
      </c>
      <c r="D666" s="2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">
        <v>17</v>
      </c>
    </row>
    <row r="667" ht="14.25" customHeight="1">
      <c r="A667" s="1">
        <v>14443.0</v>
      </c>
      <c r="B667" s="1" t="s">
        <v>13</v>
      </c>
      <c r="C667" s="1" t="s">
        <v>13</v>
      </c>
      <c r="D667" s="2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">
        <v>20</v>
      </c>
    </row>
    <row r="668" ht="14.25" customHeight="1">
      <c r="A668" s="1">
        <v>17864.0</v>
      </c>
      <c r="B668" s="1" t="s">
        <v>13</v>
      </c>
      <c r="C668" s="1" t="s">
        <v>14</v>
      </c>
      <c r="D668" s="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">
        <v>17</v>
      </c>
    </row>
    <row r="669" ht="14.25" customHeight="1">
      <c r="A669" s="1">
        <v>20505.0</v>
      </c>
      <c r="B669" s="1" t="s">
        <v>13</v>
      </c>
      <c r="C669" s="1" t="s">
        <v>14</v>
      </c>
      <c r="D669" s="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33</v>
      </c>
      <c r="K669" s="1" t="s">
        <v>35</v>
      </c>
      <c r="L669" s="1">
        <v>61.0</v>
      </c>
      <c r="M669" s="1" t="s">
        <v>20</v>
      </c>
    </row>
    <row r="670" ht="14.25" customHeight="1">
      <c r="A670" s="1">
        <v>14592.0</v>
      </c>
      <c r="B670" s="1" t="s">
        <v>13</v>
      </c>
      <c r="C670" s="1" t="s">
        <v>14</v>
      </c>
      <c r="D670" s="2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">
        <v>20</v>
      </c>
    </row>
    <row r="671" ht="14.25" customHeight="1">
      <c r="A671" s="1">
        <v>22227.0</v>
      </c>
      <c r="B671" s="1" t="s">
        <v>13</v>
      </c>
      <c r="C671" s="1" t="s">
        <v>14</v>
      </c>
      <c r="D671" s="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">
        <v>20</v>
      </c>
    </row>
    <row r="672" ht="14.25" customHeight="1">
      <c r="A672" s="1">
        <v>21471.0</v>
      </c>
      <c r="B672" s="1" t="s">
        <v>13</v>
      </c>
      <c r="C672" s="1" t="s">
        <v>13</v>
      </c>
      <c r="D672" s="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33</v>
      </c>
      <c r="K672" s="1" t="s">
        <v>35</v>
      </c>
      <c r="L672" s="1">
        <v>59.0</v>
      </c>
      <c r="M672" s="1" t="s">
        <v>20</v>
      </c>
    </row>
    <row r="673" ht="14.25" customHeight="1">
      <c r="A673" s="1">
        <v>22252.0</v>
      </c>
      <c r="B673" s="1" t="s">
        <v>25</v>
      </c>
      <c r="C673" s="1" t="s">
        <v>14</v>
      </c>
      <c r="D673" s="2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">
        <v>17</v>
      </c>
    </row>
    <row r="674" ht="14.25" customHeight="1">
      <c r="A674" s="1">
        <v>21260.0</v>
      </c>
      <c r="B674" s="1" t="s">
        <v>25</v>
      </c>
      <c r="C674" s="1" t="s">
        <v>14</v>
      </c>
      <c r="D674" s="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">
        <v>20</v>
      </c>
    </row>
    <row r="675" ht="14.25" customHeight="1">
      <c r="A675" s="1">
        <v>11817.0</v>
      </c>
      <c r="B675" s="1" t="s">
        <v>25</v>
      </c>
      <c r="C675" s="1" t="s">
        <v>14</v>
      </c>
      <c r="D675" s="2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">
        <v>17</v>
      </c>
    </row>
    <row r="676" ht="14.25" customHeight="1">
      <c r="A676" s="1">
        <v>19223.0</v>
      </c>
      <c r="B676" s="1" t="s">
        <v>13</v>
      </c>
      <c r="C676" s="1" t="s">
        <v>14</v>
      </c>
      <c r="D676" s="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">
        <v>20</v>
      </c>
    </row>
    <row r="677" ht="14.25" customHeight="1">
      <c r="A677" s="1">
        <v>18517.0</v>
      </c>
      <c r="B677" s="1" t="s">
        <v>13</v>
      </c>
      <c r="C677" s="1" t="s">
        <v>13</v>
      </c>
      <c r="D677" s="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">
        <v>20</v>
      </c>
    </row>
    <row r="678" ht="14.25" customHeight="1">
      <c r="A678" s="1">
        <v>21717.0</v>
      </c>
      <c r="B678" s="1" t="s">
        <v>13</v>
      </c>
      <c r="C678" s="1" t="s">
        <v>13</v>
      </c>
      <c r="D678" s="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">
        <v>20</v>
      </c>
    </row>
    <row r="679" ht="14.25" customHeight="1">
      <c r="A679" s="1">
        <v>13760.0</v>
      </c>
      <c r="B679" s="1" t="s">
        <v>13</v>
      </c>
      <c r="C679" s="1" t="s">
        <v>13</v>
      </c>
      <c r="D679" s="2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">
        <v>20</v>
      </c>
    </row>
    <row r="680" ht="14.25" customHeight="1">
      <c r="A680" s="1">
        <v>18145.0</v>
      </c>
      <c r="B680" s="1" t="s">
        <v>13</v>
      </c>
      <c r="C680" s="1" t="s">
        <v>13</v>
      </c>
      <c r="D680" s="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">
        <v>20</v>
      </c>
    </row>
    <row r="681" ht="14.25" customHeight="1">
      <c r="A681" s="1">
        <v>21770.0</v>
      </c>
      <c r="B681" s="1" t="s">
        <v>13</v>
      </c>
      <c r="C681" s="1" t="s">
        <v>13</v>
      </c>
      <c r="D681" s="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33</v>
      </c>
      <c r="K681" s="1" t="s">
        <v>35</v>
      </c>
      <c r="L681" s="1">
        <v>60.0</v>
      </c>
      <c r="M681" s="1" t="s">
        <v>20</v>
      </c>
    </row>
    <row r="682" ht="14.25" customHeight="1">
      <c r="A682" s="1">
        <v>11165.0</v>
      </c>
      <c r="B682" s="1" t="s">
        <v>13</v>
      </c>
      <c r="C682" s="1" t="s">
        <v>14</v>
      </c>
      <c r="D682" s="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">
        <v>20</v>
      </c>
    </row>
    <row r="683" ht="14.25" customHeight="1">
      <c r="A683" s="1">
        <v>16377.0</v>
      </c>
      <c r="B683" s="1" t="s">
        <v>25</v>
      </c>
      <c r="C683" s="1" t="s">
        <v>14</v>
      </c>
      <c r="D683" s="2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">
        <v>20</v>
      </c>
    </row>
    <row r="684" ht="14.25" customHeight="1">
      <c r="A684" s="1">
        <v>26248.0</v>
      </c>
      <c r="B684" s="1" t="s">
        <v>13</v>
      </c>
      <c r="C684" s="1" t="s">
        <v>13</v>
      </c>
      <c r="D684" s="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">
        <v>20</v>
      </c>
    </row>
    <row r="685" ht="14.25" customHeight="1">
      <c r="A685" s="1">
        <v>23461.0</v>
      </c>
      <c r="B685" s="1" t="s">
        <v>13</v>
      </c>
      <c r="C685" s="1" t="s">
        <v>14</v>
      </c>
      <c r="D685" s="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">
        <v>20</v>
      </c>
    </row>
    <row r="686" ht="14.25" customHeight="1">
      <c r="A686" s="1">
        <v>29133.0</v>
      </c>
      <c r="B686" s="1" t="s">
        <v>25</v>
      </c>
      <c r="C686" s="1" t="s">
        <v>14</v>
      </c>
      <c r="D686" s="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">
        <v>20</v>
      </c>
    </row>
    <row r="687" ht="14.25" customHeight="1">
      <c r="A687" s="1">
        <v>27673.0</v>
      </c>
      <c r="B687" s="1" t="s">
        <v>25</v>
      </c>
      <c r="C687" s="1" t="s">
        <v>14</v>
      </c>
      <c r="D687" s="2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">
        <v>17</v>
      </c>
    </row>
    <row r="688" ht="14.25" customHeight="1">
      <c r="A688" s="1">
        <v>12774.0</v>
      </c>
      <c r="B688" s="1" t="s">
        <v>13</v>
      </c>
      <c r="C688" s="1" t="s">
        <v>14</v>
      </c>
      <c r="D688" s="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">
        <v>17</v>
      </c>
    </row>
    <row r="689" ht="14.25" customHeight="1">
      <c r="A689" s="1">
        <v>18910.0</v>
      </c>
      <c r="B689" s="1" t="s">
        <v>25</v>
      </c>
      <c r="C689" s="1" t="s">
        <v>13</v>
      </c>
      <c r="D689" s="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">
        <v>20</v>
      </c>
    </row>
    <row r="690" ht="14.25" customHeight="1">
      <c r="A690" s="1">
        <v>11699.0</v>
      </c>
      <c r="B690" s="1" t="s">
        <v>25</v>
      </c>
      <c r="C690" s="1" t="s">
        <v>13</v>
      </c>
      <c r="D690" s="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">
        <v>20</v>
      </c>
    </row>
    <row r="691" ht="14.25" customHeight="1">
      <c r="A691" s="1">
        <v>16725.0</v>
      </c>
      <c r="B691" s="1" t="s">
        <v>13</v>
      </c>
      <c r="C691" s="1" t="s">
        <v>13</v>
      </c>
      <c r="D691" s="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">
        <v>20</v>
      </c>
    </row>
    <row r="692" ht="14.25" customHeight="1">
      <c r="A692" s="1">
        <v>28269.0</v>
      </c>
      <c r="B692" s="1" t="s">
        <v>25</v>
      </c>
      <c r="C692" s="1" t="s">
        <v>14</v>
      </c>
      <c r="D692" s="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">
        <v>20</v>
      </c>
    </row>
    <row r="693" ht="14.25" customHeight="1">
      <c r="A693" s="1">
        <v>23144.0</v>
      </c>
      <c r="B693" s="1" t="s">
        <v>13</v>
      </c>
      <c r="C693" s="1" t="s">
        <v>13</v>
      </c>
      <c r="D693" s="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">
        <v>17</v>
      </c>
    </row>
    <row r="694" ht="14.25" customHeight="1">
      <c r="A694" s="1">
        <v>23376.0</v>
      </c>
      <c r="B694" s="1" t="s">
        <v>13</v>
      </c>
      <c r="C694" s="1" t="s">
        <v>13</v>
      </c>
      <c r="D694" s="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">
        <v>17</v>
      </c>
    </row>
    <row r="695" ht="14.25" customHeight="1">
      <c r="A695" s="1">
        <v>25970.0</v>
      </c>
      <c r="B695" s="1" t="s">
        <v>25</v>
      </c>
      <c r="C695" s="1" t="s">
        <v>14</v>
      </c>
      <c r="D695" s="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">
        <v>17</v>
      </c>
    </row>
    <row r="696" ht="14.25" customHeight="1">
      <c r="A696" s="1">
        <v>28068.0</v>
      </c>
      <c r="B696" s="1" t="s">
        <v>25</v>
      </c>
      <c r="C696" s="1" t="s">
        <v>14</v>
      </c>
      <c r="D696" s="2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">
        <v>17</v>
      </c>
    </row>
    <row r="697" ht="14.25" customHeight="1">
      <c r="A697" s="1">
        <v>18390.0</v>
      </c>
      <c r="B697" s="1" t="s">
        <v>13</v>
      </c>
      <c r="C697" s="1" t="s">
        <v>13</v>
      </c>
      <c r="D697" s="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">
        <v>20</v>
      </c>
    </row>
    <row r="698" ht="14.25" customHeight="1">
      <c r="A698" s="1">
        <v>29112.0</v>
      </c>
      <c r="B698" s="1" t="s">
        <v>25</v>
      </c>
      <c r="C698" s="1" t="s">
        <v>13</v>
      </c>
      <c r="D698" s="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">
        <v>20</v>
      </c>
    </row>
    <row r="699" ht="14.25" customHeight="1">
      <c r="A699" s="1">
        <v>14090.0</v>
      </c>
      <c r="B699" s="1" t="s">
        <v>13</v>
      </c>
      <c r="C699" s="1" t="s">
        <v>14</v>
      </c>
      <c r="D699" s="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">
        <v>20</v>
      </c>
    </row>
    <row r="700" ht="14.25" customHeight="1">
      <c r="A700" s="1">
        <v>27040.0</v>
      </c>
      <c r="B700" s="1" t="s">
        <v>13</v>
      </c>
      <c r="C700" s="1" t="s">
        <v>13</v>
      </c>
      <c r="D700" s="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">
        <v>20</v>
      </c>
    </row>
    <row r="701" ht="14.25" customHeight="1">
      <c r="A701" s="1">
        <v>23479.0</v>
      </c>
      <c r="B701" s="1" t="s">
        <v>25</v>
      </c>
      <c r="C701" s="1" t="s">
        <v>13</v>
      </c>
      <c r="D701" s="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">
        <v>17</v>
      </c>
    </row>
    <row r="702" ht="14.25" customHeight="1">
      <c r="A702" s="1">
        <v>16795.0</v>
      </c>
      <c r="B702" s="1" t="s">
        <v>13</v>
      </c>
      <c r="C702" s="1" t="s">
        <v>14</v>
      </c>
      <c r="D702" s="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">
        <v>20</v>
      </c>
    </row>
    <row r="703" ht="14.25" customHeight="1">
      <c r="A703" s="1">
        <v>22014.0</v>
      </c>
      <c r="B703" s="1" t="s">
        <v>25</v>
      </c>
      <c r="C703" s="1" t="s">
        <v>13</v>
      </c>
      <c r="D703" s="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">
        <v>20</v>
      </c>
    </row>
    <row r="704" ht="14.25" customHeight="1">
      <c r="A704" s="1">
        <v>13314.0</v>
      </c>
      <c r="B704" s="1" t="s">
        <v>13</v>
      </c>
      <c r="C704" s="1" t="s">
        <v>13</v>
      </c>
      <c r="D704" s="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">
        <v>17</v>
      </c>
    </row>
    <row r="705" ht="14.25" customHeight="1">
      <c r="A705" s="1">
        <v>11619.0</v>
      </c>
      <c r="B705" s="1" t="s">
        <v>25</v>
      </c>
      <c r="C705" s="1" t="s">
        <v>14</v>
      </c>
      <c r="D705" s="2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">
        <v>20</v>
      </c>
    </row>
    <row r="706" ht="14.25" customHeight="1">
      <c r="A706" s="1">
        <v>29132.0</v>
      </c>
      <c r="B706" s="1" t="s">
        <v>25</v>
      </c>
      <c r="C706" s="1" t="s">
        <v>14</v>
      </c>
      <c r="D706" s="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">
        <v>17</v>
      </c>
    </row>
    <row r="707" ht="14.25" customHeight="1">
      <c r="A707" s="1">
        <v>11199.0</v>
      </c>
      <c r="B707" s="1" t="s">
        <v>13</v>
      </c>
      <c r="C707" s="1" t="s">
        <v>14</v>
      </c>
      <c r="D707" s="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33</v>
      </c>
      <c r="K707" s="1" t="s">
        <v>35</v>
      </c>
      <c r="L707" s="1">
        <v>59.0</v>
      </c>
      <c r="M707" s="1" t="s">
        <v>20</v>
      </c>
    </row>
    <row r="708" ht="14.25" customHeight="1">
      <c r="A708" s="1">
        <v>20296.0</v>
      </c>
      <c r="B708" s="1" t="s">
        <v>25</v>
      </c>
      <c r="C708" s="1" t="s">
        <v>14</v>
      </c>
      <c r="D708" s="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">
        <v>17</v>
      </c>
    </row>
    <row r="709" ht="14.25" customHeight="1">
      <c r="A709" s="1">
        <v>17546.0</v>
      </c>
      <c r="B709" s="1" t="s">
        <v>13</v>
      </c>
      <c r="C709" s="1" t="s">
        <v>14</v>
      </c>
      <c r="D709" s="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">
        <v>17</v>
      </c>
    </row>
    <row r="710" ht="14.25" customHeight="1">
      <c r="A710" s="1">
        <v>18069.0</v>
      </c>
      <c r="B710" s="1" t="s">
        <v>13</v>
      </c>
      <c r="C710" s="1" t="s">
        <v>13</v>
      </c>
      <c r="D710" s="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33</v>
      </c>
      <c r="K710" s="1" t="s">
        <v>35</v>
      </c>
      <c r="L710" s="1">
        <v>60.0</v>
      </c>
      <c r="M710" s="1" t="s">
        <v>20</v>
      </c>
    </row>
    <row r="711" ht="14.25" customHeight="1">
      <c r="A711" s="1">
        <v>23712.0</v>
      </c>
      <c r="B711" s="1" t="s">
        <v>25</v>
      </c>
      <c r="C711" s="1" t="s">
        <v>14</v>
      </c>
      <c r="D711" s="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33</v>
      </c>
      <c r="K711" s="1" t="s">
        <v>35</v>
      </c>
      <c r="L711" s="1">
        <v>59.0</v>
      </c>
      <c r="M711" s="1" t="s">
        <v>20</v>
      </c>
    </row>
    <row r="712" ht="14.25" customHeight="1">
      <c r="A712" s="1">
        <v>23358.0</v>
      </c>
      <c r="B712" s="1" t="s">
        <v>13</v>
      </c>
      <c r="C712" s="1" t="s">
        <v>13</v>
      </c>
      <c r="D712" s="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">
        <v>17</v>
      </c>
    </row>
    <row r="713" ht="14.25" customHeight="1">
      <c r="A713" s="1">
        <v>20518.0</v>
      </c>
      <c r="B713" s="1" t="s">
        <v>13</v>
      </c>
      <c r="C713" s="1" t="s">
        <v>14</v>
      </c>
      <c r="D713" s="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33</v>
      </c>
      <c r="K713" s="1" t="s">
        <v>35</v>
      </c>
      <c r="L713" s="1">
        <v>58.0</v>
      </c>
      <c r="M713" s="1" t="s">
        <v>20</v>
      </c>
    </row>
    <row r="714" ht="14.25" customHeight="1">
      <c r="A714" s="1">
        <v>28026.0</v>
      </c>
      <c r="B714" s="1" t="s">
        <v>13</v>
      </c>
      <c r="C714" s="1" t="s">
        <v>14</v>
      </c>
      <c r="D714" s="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">
        <v>20</v>
      </c>
    </row>
    <row r="715" ht="14.25" customHeight="1">
      <c r="A715" s="1">
        <v>11669.0</v>
      </c>
      <c r="B715" s="1" t="s">
        <v>25</v>
      </c>
      <c r="C715" s="1" t="s">
        <v>14</v>
      </c>
      <c r="D715" s="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">
        <v>20</v>
      </c>
    </row>
    <row r="716" ht="14.25" customHeight="1">
      <c r="A716" s="1">
        <v>16020.0</v>
      </c>
      <c r="B716" s="1" t="s">
        <v>13</v>
      </c>
      <c r="C716" s="1" t="s">
        <v>13</v>
      </c>
      <c r="D716" s="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">
        <v>17</v>
      </c>
    </row>
    <row r="717" ht="14.25" customHeight="1">
      <c r="A717" s="1">
        <v>27090.0</v>
      </c>
      <c r="B717" s="1" t="s">
        <v>13</v>
      </c>
      <c r="C717" s="1" t="s">
        <v>14</v>
      </c>
      <c r="D717" s="2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">
        <v>17</v>
      </c>
    </row>
    <row r="718" ht="14.25" customHeight="1">
      <c r="A718" s="1">
        <v>27198.0</v>
      </c>
      <c r="B718" s="1" t="s">
        <v>25</v>
      </c>
      <c r="C718" s="1" t="s">
        <v>14</v>
      </c>
      <c r="D718" s="2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">
        <v>20</v>
      </c>
    </row>
    <row r="719" ht="14.25" customHeight="1">
      <c r="A719" s="1">
        <v>19661.0</v>
      </c>
      <c r="B719" s="1" t="s">
        <v>25</v>
      </c>
      <c r="C719" s="1" t="s">
        <v>13</v>
      </c>
      <c r="D719" s="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">
        <v>17</v>
      </c>
    </row>
    <row r="720" ht="14.25" customHeight="1">
      <c r="A720" s="1">
        <v>26327.0</v>
      </c>
      <c r="B720" s="1" t="s">
        <v>13</v>
      </c>
      <c r="C720" s="1" t="s">
        <v>13</v>
      </c>
      <c r="D720" s="2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">
        <v>17</v>
      </c>
    </row>
    <row r="721" ht="14.25" customHeight="1">
      <c r="A721" s="1">
        <v>26341.0</v>
      </c>
      <c r="B721" s="1" t="s">
        <v>13</v>
      </c>
      <c r="C721" s="1" t="s">
        <v>14</v>
      </c>
      <c r="D721" s="2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">
        <v>20</v>
      </c>
    </row>
    <row r="722" ht="14.25" customHeight="1">
      <c r="A722" s="1">
        <v>24958.0</v>
      </c>
      <c r="B722" s="1" t="s">
        <v>25</v>
      </c>
      <c r="C722" s="1" t="s">
        <v>14</v>
      </c>
      <c r="D722" s="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">
        <v>17</v>
      </c>
    </row>
    <row r="723" ht="14.25" customHeight="1">
      <c r="A723" s="1">
        <v>13287.0</v>
      </c>
      <c r="B723" s="1" t="s">
        <v>25</v>
      </c>
      <c r="C723" s="1" t="s">
        <v>13</v>
      </c>
      <c r="D723" s="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">
        <v>17</v>
      </c>
    </row>
    <row r="724" ht="14.25" customHeight="1">
      <c r="A724" s="1">
        <v>14493.0</v>
      </c>
      <c r="B724" s="1" t="s">
        <v>25</v>
      </c>
      <c r="C724" s="1" t="s">
        <v>14</v>
      </c>
      <c r="D724" s="2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">
        <v>20</v>
      </c>
    </row>
    <row r="725" ht="14.25" customHeight="1">
      <c r="A725" s="1">
        <v>26678.0</v>
      </c>
      <c r="B725" s="1" t="s">
        <v>25</v>
      </c>
      <c r="C725" s="1" t="s">
        <v>14</v>
      </c>
      <c r="D725" s="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">
        <v>20</v>
      </c>
    </row>
    <row r="726" ht="14.25" customHeight="1">
      <c r="A726" s="1">
        <v>23275.0</v>
      </c>
      <c r="B726" s="1" t="s">
        <v>13</v>
      </c>
      <c r="C726" s="1" t="s">
        <v>13</v>
      </c>
      <c r="D726" s="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">
        <v>20</v>
      </c>
    </row>
    <row r="727" ht="14.25" customHeight="1">
      <c r="A727" s="1">
        <v>11270.0</v>
      </c>
      <c r="B727" s="1" t="s">
        <v>13</v>
      </c>
      <c r="C727" s="1" t="s">
        <v>13</v>
      </c>
      <c r="D727" s="2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">
        <v>17</v>
      </c>
    </row>
    <row r="728" ht="14.25" customHeight="1">
      <c r="A728" s="1">
        <v>20084.0</v>
      </c>
      <c r="B728" s="1" t="s">
        <v>13</v>
      </c>
      <c r="C728" s="1" t="s">
        <v>13</v>
      </c>
      <c r="D728" s="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">
        <v>20</v>
      </c>
    </row>
    <row r="729" ht="14.25" customHeight="1">
      <c r="A729" s="1">
        <v>16144.0</v>
      </c>
      <c r="B729" s="1" t="s">
        <v>13</v>
      </c>
      <c r="C729" s="1" t="s">
        <v>13</v>
      </c>
      <c r="D729" s="2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">
        <v>17</v>
      </c>
    </row>
    <row r="730" ht="14.25" customHeight="1">
      <c r="A730" s="1">
        <v>27731.0</v>
      </c>
      <c r="B730" s="1" t="s">
        <v>13</v>
      </c>
      <c r="C730" s="1" t="s">
        <v>13</v>
      </c>
      <c r="D730" s="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">
        <v>20</v>
      </c>
    </row>
    <row r="731" ht="14.25" customHeight="1">
      <c r="A731" s="1">
        <v>11886.0</v>
      </c>
      <c r="B731" s="1" t="s">
        <v>13</v>
      </c>
      <c r="C731" s="1" t="s">
        <v>14</v>
      </c>
      <c r="D731" s="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">
        <v>17</v>
      </c>
    </row>
    <row r="732" ht="14.25" customHeight="1">
      <c r="A732" s="1">
        <v>24324.0</v>
      </c>
      <c r="B732" s="1" t="s">
        <v>25</v>
      </c>
      <c r="C732" s="1" t="s">
        <v>14</v>
      </c>
      <c r="D732" s="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">
        <v>17</v>
      </c>
    </row>
    <row r="733" ht="14.25" customHeight="1">
      <c r="A733" s="1">
        <v>22220.0</v>
      </c>
      <c r="B733" s="1" t="s">
        <v>13</v>
      </c>
      <c r="C733" s="1" t="s">
        <v>13</v>
      </c>
      <c r="D733" s="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">
        <v>17</v>
      </c>
    </row>
    <row r="734" ht="14.25" customHeight="1">
      <c r="A734" s="1">
        <v>26625.0</v>
      </c>
      <c r="B734" s="1" t="s">
        <v>25</v>
      </c>
      <c r="C734" s="1" t="s">
        <v>14</v>
      </c>
      <c r="D734" s="2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">
        <v>17</v>
      </c>
    </row>
    <row r="735" ht="14.25" customHeight="1">
      <c r="A735" s="1">
        <v>23027.0</v>
      </c>
      <c r="B735" s="1" t="s">
        <v>25</v>
      </c>
      <c r="C735" s="1" t="s">
        <v>13</v>
      </c>
      <c r="D735" s="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">
        <v>20</v>
      </c>
    </row>
    <row r="736" ht="14.25" customHeight="1">
      <c r="A736" s="1">
        <v>16867.0</v>
      </c>
      <c r="B736" s="1" t="s">
        <v>25</v>
      </c>
      <c r="C736" s="1" t="s">
        <v>14</v>
      </c>
      <c r="D736" s="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">
        <v>17</v>
      </c>
    </row>
    <row r="737" ht="14.25" customHeight="1">
      <c r="A737" s="1">
        <v>14514.0</v>
      </c>
      <c r="B737" s="1" t="s">
        <v>25</v>
      </c>
      <c r="C737" s="1" t="s">
        <v>14</v>
      </c>
      <c r="D737" s="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">
        <v>20</v>
      </c>
    </row>
    <row r="738" ht="14.25" customHeight="1">
      <c r="A738" s="1">
        <v>19634.0</v>
      </c>
      <c r="B738" s="1" t="s">
        <v>13</v>
      </c>
      <c r="C738" s="1" t="s">
        <v>13</v>
      </c>
      <c r="D738" s="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">
        <v>20</v>
      </c>
    </row>
    <row r="739" ht="14.25" customHeight="1">
      <c r="A739" s="1">
        <v>18504.0</v>
      </c>
      <c r="B739" s="1" t="s">
        <v>13</v>
      </c>
      <c r="C739" s="1" t="s">
        <v>13</v>
      </c>
      <c r="D739" s="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">
        <v>20</v>
      </c>
    </row>
    <row r="740" ht="14.25" customHeight="1">
      <c r="A740" s="1">
        <v>28799.0</v>
      </c>
      <c r="B740" s="1" t="s">
        <v>25</v>
      </c>
      <c r="C740" s="1" t="s">
        <v>14</v>
      </c>
      <c r="D740" s="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">
        <v>17</v>
      </c>
    </row>
    <row r="741" ht="14.25" customHeight="1">
      <c r="A741" s="1">
        <v>11225.0</v>
      </c>
      <c r="B741" s="1" t="s">
        <v>13</v>
      </c>
      <c r="C741" s="1" t="s">
        <v>14</v>
      </c>
      <c r="D741" s="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33</v>
      </c>
      <c r="K741" s="1" t="s">
        <v>35</v>
      </c>
      <c r="L741" s="1">
        <v>55.0</v>
      </c>
      <c r="M741" s="1" t="s">
        <v>20</v>
      </c>
    </row>
    <row r="742" ht="14.25" customHeight="1">
      <c r="A742" s="1">
        <v>17657.0</v>
      </c>
      <c r="B742" s="1" t="s">
        <v>13</v>
      </c>
      <c r="C742" s="1" t="s">
        <v>13</v>
      </c>
      <c r="D742" s="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">
        <v>20</v>
      </c>
    </row>
    <row r="743" ht="14.25" customHeight="1">
      <c r="A743" s="1">
        <v>14913.0</v>
      </c>
      <c r="B743" s="1" t="s">
        <v>13</v>
      </c>
      <c r="C743" s="1" t="s">
        <v>14</v>
      </c>
      <c r="D743" s="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">
        <v>17</v>
      </c>
    </row>
    <row r="744" ht="14.25" customHeight="1">
      <c r="A744" s="1">
        <v>14077.0</v>
      </c>
      <c r="B744" s="1" t="s">
        <v>25</v>
      </c>
      <c r="C744" s="1" t="s">
        <v>13</v>
      </c>
      <c r="D744" s="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">
        <v>20</v>
      </c>
    </row>
    <row r="745" ht="14.25" customHeight="1">
      <c r="A745" s="1">
        <v>13296.0</v>
      </c>
      <c r="B745" s="1" t="s">
        <v>13</v>
      </c>
      <c r="C745" s="1" t="s">
        <v>13</v>
      </c>
      <c r="D745" s="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">
        <v>20</v>
      </c>
    </row>
    <row r="746" ht="14.25" customHeight="1">
      <c r="A746" s="1">
        <v>20535.0</v>
      </c>
      <c r="B746" s="1" t="s">
        <v>13</v>
      </c>
      <c r="C746" s="1" t="s">
        <v>14</v>
      </c>
      <c r="D746" s="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33</v>
      </c>
      <c r="K746" s="1" t="s">
        <v>35</v>
      </c>
      <c r="L746" s="1">
        <v>56.0</v>
      </c>
      <c r="M746" s="1" t="s">
        <v>20</v>
      </c>
    </row>
    <row r="747" ht="14.25" customHeight="1">
      <c r="A747" s="1">
        <v>12452.0</v>
      </c>
      <c r="B747" s="1" t="s">
        <v>13</v>
      </c>
      <c r="C747" s="1" t="s">
        <v>13</v>
      </c>
      <c r="D747" s="2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">
        <v>17</v>
      </c>
    </row>
    <row r="748" ht="14.25" customHeight="1">
      <c r="A748" s="1">
        <v>28043.0</v>
      </c>
      <c r="B748" s="1" t="s">
        <v>13</v>
      </c>
      <c r="C748" s="1" t="s">
        <v>14</v>
      </c>
      <c r="D748" s="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33</v>
      </c>
      <c r="K748" s="1" t="s">
        <v>35</v>
      </c>
      <c r="L748" s="1">
        <v>56.0</v>
      </c>
      <c r="M748" s="1" t="s">
        <v>20</v>
      </c>
    </row>
    <row r="749" ht="14.25" customHeight="1">
      <c r="A749" s="1">
        <v>12957.0</v>
      </c>
      <c r="B749" s="1" t="s">
        <v>25</v>
      </c>
      <c r="C749" s="1" t="s">
        <v>14</v>
      </c>
      <c r="D749" s="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">
        <v>20</v>
      </c>
    </row>
    <row r="750" ht="14.25" customHeight="1">
      <c r="A750" s="1">
        <v>15412.0</v>
      </c>
      <c r="B750" s="1" t="s">
        <v>13</v>
      </c>
      <c r="C750" s="1" t="s">
        <v>13</v>
      </c>
      <c r="D750" s="2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">
        <v>20</v>
      </c>
    </row>
    <row r="751" ht="14.25" customHeight="1">
      <c r="A751" s="1">
        <v>20514.0</v>
      </c>
      <c r="B751" s="1" t="s">
        <v>13</v>
      </c>
      <c r="C751" s="1" t="s">
        <v>14</v>
      </c>
      <c r="D751" s="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">
        <v>20</v>
      </c>
    </row>
    <row r="752" ht="14.25" customHeight="1">
      <c r="A752" s="1">
        <v>20758.0</v>
      </c>
      <c r="B752" s="1" t="s">
        <v>13</v>
      </c>
      <c r="C752" s="1" t="s">
        <v>13</v>
      </c>
      <c r="D752" s="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">
        <v>20</v>
      </c>
    </row>
    <row r="753" ht="14.25" customHeight="1">
      <c r="A753" s="1">
        <v>11801.0</v>
      </c>
      <c r="B753" s="1" t="s">
        <v>13</v>
      </c>
      <c r="C753" s="1" t="s">
        <v>13</v>
      </c>
      <c r="D753" s="2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">
        <v>20</v>
      </c>
    </row>
    <row r="754" ht="14.25" customHeight="1">
      <c r="A754" s="1">
        <v>22211.0</v>
      </c>
      <c r="B754" s="1" t="s">
        <v>13</v>
      </c>
      <c r="C754" s="1" t="s">
        <v>13</v>
      </c>
      <c r="D754" s="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">
        <v>20</v>
      </c>
    </row>
    <row r="755" ht="14.25" customHeight="1">
      <c r="A755" s="1">
        <v>28087.0</v>
      </c>
      <c r="B755" s="1" t="s">
        <v>25</v>
      </c>
      <c r="C755" s="1" t="s">
        <v>14</v>
      </c>
      <c r="D755" s="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">
        <v>20</v>
      </c>
    </row>
    <row r="756" ht="14.25" customHeight="1">
      <c r="A756" s="1">
        <v>23668.0</v>
      </c>
      <c r="B756" s="1" t="s">
        <v>13</v>
      </c>
      <c r="C756" s="1" t="s">
        <v>14</v>
      </c>
      <c r="D756" s="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">
        <v>17</v>
      </c>
    </row>
    <row r="757" ht="14.25" customHeight="1">
      <c r="A757" s="1">
        <v>27441.0</v>
      </c>
      <c r="B757" s="1" t="s">
        <v>13</v>
      </c>
      <c r="C757" s="1" t="s">
        <v>13</v>
      </c>
      <c r="D757" s="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">
        <v>20</v>
      </c>
    </row>
    <row r="758" ht="14.25" customHeight="1">
      <c r="A758" s="1">
        <v>27261.0</v>
      </c>
      <c r="B758" s="1" t="s">
        <v>13</v>
      </c>
      <c r="C758" s="1" t="s">
        <v>13</v>
      </c>
      <c r="D758" s="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">
        <v>17</v>
      </c>
    </row>
    <row r="759" ht="14.25" customHeight="1">
      <c r="A759" s="1">
        <v>18649.0</v>
      </c>
      <c r="B759" s="1" t="s">
        <v>25</v>
      </c>
      <c r="C759" s="1" t="s">
        <v>13</v>
      </c>
      <c r="D759" s="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">
        <v>17</v>
      </c>
    </row>
    <row r="760" ht="14.25" customHeight="1">
      <c r="A760" s="1">
        <v>21714.0</v>
      </c>
      <c r="B760" s="1" t="s">
        <v>25</v>
      </c>
      <c r="C760" s="1" t="s">
        <v>14</v>
      </c>
      <c r="D760" s="2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">
        <v>20</v>
      </c>
    </row>
    <row r="761" ht="14.25" customHeight="1">
      <c r="A761" s="1">
        <v>23217.0</v>
      </c>
      <c r="B761" s="1" t="s">
        <v>25</v>
      </c>
      <c r="C761" s="1" t="s">
        <v>14</v>
      </c>
      <c r="D761" s="2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">
        <v>17</v>
      </c>
    </row>
    <row r="762" ht="14.25" customHeight="1">
      <c r="A762" s="1">
        <v>23797.0</v>
      </c>
      <c r="B762" s="1" t="s">
        <v>25</v>
      </c>
      <c r="C762" s="1" t="s">
        <v>13</v>
      </c>
      <c r="D762" s="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">
        <v>20</v>
      </c>
    </row>
    <row r="763" ht="14.25" customHeight="1">
      <c r="A763" s="1">
        <v>13216.0</v>
      </c>
      <c r="B763" s="1" t="s">
        <v>13</v>
      </c>
      <c r="C763" s="1" t="s">
        <v>14</v>
      </c>
      <c r="D763" s="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33</v>
      </c>
      <c r="K763" s="1" t="s">
        <v>35</v>
      </c>
      <c r="L763" s="1">
        <v>59.0</v>
      </c>
      <c r="M763" s="1" t="s">
        <v>20</v>
      </c>
    </row>
    <row r="764" ht="14.25" customHeight="1">
      <c r="A764" s="1">
        <v>20657.0</v>
      </c>
      <c r="B764" s="1" t="s">
        <v>25</v>
      </c>
      <c r="C764" s="1" t="s">
        <v>13</v>
      </c>
      <c r="D764" s="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">
        <v>17</v>
      </c>
    </row>
    <row r="765" ht="14.25" customHeight="1">
      <c r="A765" s="1">
        <v>12882.0</v>
      </c>
      <c r="B765" s="1" t="s">
        <v>13</v>
      </c>
      <c r="C765" s="1" t="s">
        <v>13</v>
      </c>
      <c r="D765" s="2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">
        <v>17</v>
      </c>
    </row>
    <row r="766" ht="14.25" customHeight="1">
      <c r="A766" s="1">
        <v>25908.0</v>
      </c>
      <c r="B766" s="1" t="s">
        <v>13</v>
      </c>
      <c r="C766" s="1" t="s">
        <v>14</v>
      </c>
      <c r="D766" s="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">
        <v>20</v>
      </c>
    </row>
    <row r="767" ht="14.25" customHeight="1">
      <c r="A767" s="1">
        <v>16753.0</v>
      </c>
      <c r="B767" s="1" t="s">
        <v>25</v>
      </c>
      <c r="C767" s="1" t="s">
        <v>14</v>
      </c>
      <c r="D767" s="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">
        <v>17</v>
      </c>
    </row>
    <row r="768" ht="14.25" customHeight="1">
      <c r="A768" s="1">
        <v>14608.0</v>
      </c>
      <c r="B768" s="1" t="s">
        <v>13</v>
      </c>
      <c r="C768" s="1" t="s">
        <v>13</v>
      </c>
      <c r="D768" s="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33</v>
      </c>
      <c r="K768" s="1" t="s">
        <v>35</v>
      </c>
      <c r="L768" s="1">
        <v>42.0</v>
      </c>
      <c r="M768" s="1" t="s">
        <v>20</v>
      </c>
    </row>
    <row r="769" ht="14.25" customHeight="1">
      <c r="A769" s="1">
        <v>24979.0</v>
      </c>
      <c r="B769" s="1" t="s">
        <v>13</v>
      </c>
      <c r="C769" s="1" t="s">
        <v>14</v>
      </c>
      <c r="D769" s="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">
        <v>17</v>
      </c>
    </row>
    <row r="770" ht="14.25" customHeight="1">
      <c r="A770" s="1">
        <v>13313.0</v>
      </c>
      <c r="B770" s="1" t="s">
        <v>13</v>
      </c>
      <c r="C770" s="1" t="s">
        <v>14</v>
      </c>
      <c r="D770" s="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">
        <v>20</v>
      </c>
    </row>
    <row r="771" ht="14.25" customHeight="1">
      <c r="A771" s="1">
        <v>18952.0</v>
      </c>
      <c r="B771" s="1" t="s">
        <v>13</v>
      </c>
      <c r="C771" s="1" t="s">
        <v>14</v>
      </c>
      <c r="D771" s="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">
        <v>20</v>
      </c>
    </row>
    <row r="772" ht="14.25" customHeight="1">
      <c r="A772" s="1">
        <v>17699.0</v>
      </c>
      <c r="B772" s="1" t="s">
        <v>13</v>
      </c>
      <c r="C772" s="1" t="s">
        <v>13</v>
      </c>
      <c r="D772" s="2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">
        <v>20</v>
      </c>
    </row>
    <row r="773" ht="14.25" customHeight="1">
      <c r="A773" s="1">
        <v>14657.0</v>
      </c>
      <c r="B773" s="1" t="s">
        <v>13</v>
      </c>
      <c r="C773" s="1" t="s">
        <v>13</v>
      </c>
      <c r="D773" s="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">
        <v>17</v>
      </c>
    </row>
    <row r="774" ht="14.25" customHeight="1">
      <c r="A774" s="1">
        <v>11540.0</v>
      </c>
      <c r="B774" s="1" t="s">
        <v>25</v>
      </c>
      <c r="C774" s="1" t="s">
        <v>13</v>
      </c>
      <c r="D774" s="2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">
        <v>17</v>
      </c>
    </row>
    <row r="775" ht="14.25" customHeight="1">
      <c r="A775" s="1">
        <v>11783.0</v>
      </c>
      <c r="B775" s="1" t="s">
        <v>13</v>
      </c>
      <c r="C775" s="1" t="s">
        <v>14</v>
      </c>
      <c r="D775" s="2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">
        <v>20</v>
      </c>
    </row>
    <row r="776" ht="14.25" customHeight="1">
      <c r="A776" s="1">
        <v>14602.0</v>
      </c>
      <c r="B776" s="1" t="s">
        <v>13</v>
      </c>
      <c r="C776" s="1" t="s">
        <v>14</v>
      </c>
      <c r="D776" s="2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">
        <v>17</v>
      </c>
    </row>
    <row r="777" ht="14.25" customHeight="1">
      <c r="A777" s="1">
        <v>29030.0</v>
      </c>
      <c r="B777" s="1" t="s">
        <v>13</v>
      </c>
      <c r="C777" s="1" t="s">
        <v>13</v>
      </c>
      <c r="D777" s="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33</v>
      </c>
      <c r="K777" s="1" t="s">
        <v>35</v>
      </c>
      <c r="L777" s="1">
        <v>54.0</v>
      </c>
      <c r="M777" s="1" t="s">
        <v>20</v>
      </c>
    </row>
    <row r="778" ht="14.25" customHeight="1">
      <c r="A778" s="1">
        <v>26490.0</v>
      </c>
      <c r="B778" s="1" t="s">
        <v>25</v>
      </c>
      <c r="C778" s="1" t="s">
        <v>13</v>
      </c>
      <c r="D778" s="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">
        <v>17</v>
      </c>
    </row>
    <row r="779" ht="14.25" customHeight="1">
      <c r="A779" s="1">
        <v>13151.0</v>
      </c>
      <c r="B779" s="1" t="s">
        <v>25</v>
      </c>
      <c r="C779" s="1" t="s">
        <v>13</v>
      </c>
      <c r="D779" s="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">
        <v>20</v>
      </c>
    </row>
    <row r="780" ht="14.25" customHeight="1">
      <c r="A780" s="1">
        <v>17260.0</v>
      </c>
      <c r="B780" s="1" t="s">
        <v>13</v>
      </c>
      <c r="C780" s="1" t="s">
        <v>13</v>
      </c>
      <c r="D780" s="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">
        <v>20</v>
      </c>
    </row>
    <row r="781" ht="14.25" customHeight="1">
      <c r="A781" s="1">
        <v>15372.0</v>
      </c>
      <c r="B781" s="1" t="s">
        <v>13</v>
      </c>
      <c r="C781" s="1" t="s">
        <v>13</v>
      </c>
      <c r="D781" s="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">
        <v>17</v>
      </c>
    </row>
    <row r="782" ht="14.25" customHeight="1">
      <c r="A782" s="1">
        <v>18105.0</v>
      </c>
      <c r="B782" s="1" t="s">
        <v>13</v>
      </c>
      <c r="C782" s="1" t="s">
        <v>14</v>
      </c>
      <c r="D782" s="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33</v>
      </c>
      <c r="K782" s="1" t="s">
        <v>35</v>
      </c>
      <c r="L782" s="1">
        <v>55.0</v>
      </c>
      <c r="M782" s="1" t="s">
        <v>20</v>
      </c>
    </row>
    <row r="783" ht="14.25" customHeight="1">
      <c r="A783" s="1">
        <v>19660.0</v>
      </c>
      <c r="B783" s="1" t="s">
        <v>13</v>
      </c>
      <c r="C783" s="1" t="s">
        <v>13</v>
      </c>
      <c r="D783" s="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">
        <v>20</v>
      </c>
    </row>
    <row r="784" ht="14.25" customHeight="1">
      <c r="A784" s="1">
        <v>16112.0</v>
      </c>
      <c r="B784" s="1" t="s">
        <v>25</v>
      </c>
      <c r="C784" s="1" t="s">
        <v>13</v>
      </c>
      <c r="D784" s="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">
        <v>17</v>
      </c>
    </row>
    <row r="785" ht="14.25" customHeight="1">
      <c r="A785" s="1">
        <v>20698.0</v>
      </c>
      <c r="B785" s="1" t="s">
        <v>13</v>
      </c>
      <c r="C785" s="1" t="s">
        <v>13</v>
      </c>
      <c r="D785" s="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">
        <v>20</v>
      </c>
    </row>
    <row r="786" ht="14.25" customHeight="1">
      <c r="A786" s="1">
        <v>20076.0</v>
      </c>
      <c r="B786" s="1" t="s">
        <v>25</v>
      </c>
      <c r="C786" s="1" t="s">
        <v>14</v>
      </c>
      <c r="D786" s="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">
        <v>17</v>
      </c>
    </row>
    <row r="787" ht="14.25" customHeight="1">
      <c r="A787" s="1">
        <v>24496.0</v>
      </c>
      <c r="B787" s="1" t="s">
        <v>25</v>
      </c>
      <c r="C787" s="1" t="s">
        <v>14</v>
      </c>
      <c r="D787" s="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">
        <v>17</v>
      </c>
    </row>
    <row r="788" ht="14.25" customHeight="1">
      <c r="A788" s="1">
        <v>15468.0</v>
      </c>
      <c r="B788" s="1" t="s">
        <v>13</v>
      </c>
      <c r="C788" s="1" t="s">
        <v>14</v>
      </c>
      <c r="D788" s="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">
        <v>20</v>
      </c>
    </row>
    <row r="789" ht="14.25" customHeight="1">
      <c r="A789" s="1">
        <v>28031.0</v>
      </c>
      <c r="B789" s="1" t="s">
        <v>25</v>
      </c>
      <c r="C789" s="1" t="s">
        <v>14</v>
      </c>
      <c r="D789" s="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">
        <v>17</v>
      </c>
    </row>
    <row r="790" ht="14.25" customHeight="1">
      <c r="A790" s="1">
        <v>26270.0</v>
      </c>
      <c r="B790" s="1" t="s">
        <v>25</v>
      </c>
      <c r="C790" s="1" t="s">
        <v>14</v>
      </c>
      <c r="D790" s="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">
        <v>20</v>
      </c>
    </row>
    <row r="791" ht="14.25" customHeight="1">
      <c r="A791" s="1">
        <v>22221.0</v>
      </c>
      <c r="B791" s="1" t="s">
        <v>13</v>
      </c>
      <c r="C791" s="1" t="s">
        <v>13</v>
      </c>
      <c r="D791" s="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">
        <v>17</v>
      </c>
    </row>
    <row r="792" ht="14.25" customHeight="1">
      <c r="A792" s="1">
        <v>28228.0</v>
      </c>
      <c r="B792" s="1" t="s">
        <v>25</v>
      </c>
      <c r="C792" s="1" t="s">
        <v>14</v>
      </c>
      <c r="D792" s="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">
        <v>20</v>
      </c>
    </row>
    <row r="793" ht="14.25" customHeight="1">
      <c r="A793" s="1">
        <v>18363.0</v>
      </c>
      <c r="B793" s="1" t="s">
        <v>13</v>
      </c>
      <c r="C793" s="1" t="s">
        <v>13</v>
      </c>
      <c r="D793" s="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">
        <v>17</v>
      </c>
    </row>
    <row r="794" ht="14.25" customHeight="1">
      <c r="A794" s="1">
        <v>23256.0</v>
      </c>
      <c r="B794" s="1" t="s">
        <v>25</v>
      </c>
      <c r="C794" s="1" t="s">
        <v>13</v>
      </c>
      <c r="D794" s="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">
        <v>20</v>
      </c>
    </row>
    <row r="795" ht="14.25" customHeight="1">
      <c r="A795" s="1">
        <v>12768.0</v>
      </c>
      <c r="B795" s="1" t="s">
        <v>13</v>
      </c>
      <c r="C795" s="1" t="s">
        <v>13</v>
      </c>
      <c r="D795" s="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">
        <v>17</v>
      </c>
    </row>
    <row r="796" ht="14.25" customHeight="1">
      <c r="A796" s="1">
        <v>20361.0</v>
      </c>
      <c r="B796" s="1" t="s">
        <v>13</v>
      </c>
      <c r="C796" s="1" t="s">
        <v>13</v>
      </c>
      <c r="D796" s="2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">
        <v>20</v>
      </c>
    </row>
    <row r="797" ht="14.25" customHeight="1">
      <c r="A797" s="1">
        <v>21306.0</v>
      </c>
      <c r="B797" s="1" t="s">
        <v>25</v>
      </c>
      <c r="C797" s="1" t="s">
        <v>13</v>
      </c>
      <c r="D797" s="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">
        <v>20</v>
      </c>
    </row>
    <row r="798" ht="14.25" customHeight="1">
      <c r="A798" s="1">
        <v>13382.0</v>
      </c>
      <c r="B798" s="1" t="s">
        <v>13</v>
      </c>
      <c r="C798" s="1" t="s">
        <v>13</v>
      </c>
      <c r="D798" s="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">
        <v>17</v>
      </c>
    </row>
    <row r="799" ht="14.25" customHeight="1">
      <c r="A799" s="1">
        <v>20310.0</v>
      </c>
      <c r="B799" s="1" t="s">
        <v>25</v>
      </c>
      <c r="C799" s="1" t="s">
        <v>13</v>
      </c>
      <c r="D799" s="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">
        <v>17</v>
      </c>
    </row>
    <row r="800" ht="14.25" customHeight="1">
      <c r="A800" s="1">
        <v>22971.0</v>
      </c>
      <c r="B800" s="1" t="s">
        <v>25</v>
      </c>
      <c r="C800" s="1" t="s">
        <v>14</v>
      </c>
      <c r="D800" s="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">
        <v>17</v>
      </c>
    </row>
    <row r="801" ht="14.25" customHeight="1">
      <c r="A801" s="1">
        <v>15287.0</v>
      </c>
      <c r="B801" s="1" t="s">
        <v>25</v>
      </c>
      <c r="C801" s="1" t="s">
        <v>14</v>
      </c>
      <c r="D801" s="2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">
        <v>17</v>
      </c>
    </row>
    <row r="802" ht="14.25" customHeight="1">
      <c r="A802" s="1">
        <v>15532.0</v>
      </c>
      <c r="B802" s="1" t="s">
        <v>25</v>
      </c>
      <c r="C802" s="1" t="s">
        <v>13</v>
      </c>
      <c r="D802" s="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">
        <v>17</v>
      </c>
    </row>
    <row r="803" ht="14.25" customHeight="1">
      <c r="A803" s="1">
        <v>11255.0</v>
      </c>
      <c r="B803" s="1" t="s">
        <v>13</v>
      </c>
      <c r="C803" s="1" t="s">
        <v>13</v>
      </c>
      <c r="D803" s="2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">
        <v>20</v>
      </c>
    </row>
    <row r="804" ht="14.25" customHeight="1">
      <c r="A804" s="1">
        <v>28090.0</v>
      </c>
      <c r="B804" s="1" t="s">
        <v>13</v>
      </c>
      <c r="C804" s="1" t="s">
        <v>13</v>
      </c>
      <c r="D804" s="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">
        <v>20</v>
      </c>
    </row>
    <row r="805" ht="14.25" customHeight="1">
      <c r="A805" s="1">
        <v>15255.0</v>
      </c>
      <c r="B805" s="1" t="s">
        <v>13</v>
      </c>
      <c r="C805" s="1" t="s">
        <v>13</v>
      </c>
      <c r="D805" s="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">
        <v>17</v>
      </c>
    </row>
    <row r="806" ht="14.25" customHeight="1">
      <c r="A806" s="1">
        <v>13154.0</v>
      </c>
      <c r="B806" s="1" t="s">
        <v>13</v>
      </c>
      <c r="C806" s="1" t="s">
        <v>13</v>
      </c>
      <c r="D806" s="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">
        <v>17</v>
      </c>
    </row>
    <row r="807" ht="14.25" customHeight="1">
      <c r="A807" s="1">
        <v>26778.0</v>
      </c>
      <c r="B807" s="1" t="s">
        <v>25</v>
      </c>
      <c r="C807" s="1" t="s">
        <v>14</v>
      </c>
      <c r="D807" s="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">
        <v>20</v>
      </c>
    </row>
    <row r="808" ht="14.25" customHeight="1">
      <c r="A808" s="1">
        <v>23248.0</v>
      </c>
      <c r="B808" s="1" t="s">
        <v>13</v>
      </c>
      <c r="C808" s="1" t="s">
        <v>14</v>
      </c>
      <c r="D808" s="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">
        <v>20</v>
      </c>
    </row>
    <row r="809" ht="14.25" customHeight="1">
      <c r="A809" s="1">
        <v>21417.0</v>
      </c>
      <c r="B809" s="1" t="s">
        <v>25</v>
      </c>
      <c r="C809" s="1" t="s">
        <v>14</v>
      </c>
      <c r="D809" s="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">
        <v>17</v>
      </c>
    </row>
    <row r="810" ht="14.25" customHeight="1">
      <c r="A810" s="1">
        <v>17668.0</v>
      </c>
      <c r="B810" s="1" t="s">
        <v>25</v>
      </c>
      <c r="C810" s="1" t="s">
        <v>13</v>
      </c>
      <c r="D810" s="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">
        <v>17</v>
      </c>
    </row>
    <row r="811" ht="14.25" customHeight="1">
      <c r="A811" s="1">
        <v>27994.0</v>
      </c>
      <c r="B811" s="1" t="s">
        <v>13</v>
      </c>
      <c r="C811" s="1" t="s">
        <v>14</v>
      </c>
      <c r="D811" s="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">
        <v>20</v>
      </c>
    </row>
    <row r="812" ht="14.25" customHeight="1">
      <c r="A812" s="1">
        <v>20376.0</v>
      </c>
      <c r="B812" s="1" t="s">
        <v>25</v>
      </c>
      <c r="C812" s="1" t="s">
        <v>14</v>
      </c>
      <c r="D812" s="2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">
        <v>17</v>
      </c>
    </row>
    <row r="813" ht="14.25" customHeight="1">
      <c r="A813" s="1">
        <v>25954.0</v>
      </c>
      <c r="B813" s="1" t="s">
        <v>13</v>
      </c>
      <c r="C813" s="1" t="s">
        <v>13</v>
      </c>
      <c r="D813" s="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">
        <v>20</v>
      </c>
    </row>
    <row r="814" ht="14.25" customHeight="1">
      <c r="A814" s="1">
        <v>15749.0</v>
      </c>
      <c r="B814" s="1" t="s">
        <v>25</v>
      </c>
      <c r="C814" s="1" t="s">
        <v>14</v>
      </c>
      <c r="D814" s="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33</v>
      </c>
      <c r="K814" s="1" t="s">
        <v>35</v>
      </c>
      <c r="L814" s="1">
        <v>61.0</v>
      </c>
      <c r="M814" s="1" t="s">
        <v>20</v>
      </c>
    </row>
    <row r="815" ht="14.25" customHeight="1">
      <c r="A815" s="1">
        <v>25899.0</v>
      </c>
      <c r="B815" s="1" t="s">
        <v>13</v>
      </c>
      <c r="C815" s="1" t="s">
        <v>14</v>
      </c>
      <c r="D815" s="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33</v>
      </c>
      <c r="K815" s="1" t="s">
        <v>35</v>
      </c>
      <c r="L815" s="1">
        <v>53.0</v>
      </c>
      <c r="M815" s="1" t="s">
        <v>20</v>
      </c>
    </row>
    <row r="816" ht="14.25" customHeight="1">
      <c r="A816" s="1">
        <v>13351.0</v>
      </c>
      <c r="B816" s="1" t="s">
        <v>25</v>
      </c>
      <c r="C816" s="1" t="s">
        <v>14</v>
      </c>
      <c r="D816" s="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">
        <v>17</v>
      </c>
    </row>
    <row r="817" ht="14.25" customHeight="1">
      <c r="A817" s="1">
        <v>23333.0</v>
      </c>
      <c r="B817" s="1" t="s">
        <v>13</v>
      </c>
      <c r="C817" s="1" t="s">
        <v>13</v>
      </c>
      <c r="D817" s="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">
        <v>20</v>
      </c>
    </row>
    <row r="818" ht="14.25" customHeight="1">
      <c r="A818" s="1">
        <v>21660.0</v>
      </c>
      <c r="B818" s="1" t="s">
        <v>13</v>
      </c>
      <c r="C818" s="1" t="s">
        <v>14</v>
      </c>
      <c r="D818" s="2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">
        <v>17</v>
      </c>
    </row>
    <row r="819" ht="14.25" customHeight="1">
      <c r="A819" s="1">
        <v>17012.0</v>
      </c>
      <c r="B819" s="1" t="s">
        <v>13</v>
      </c>
      <c r="C819" s="1" t="s">
        <v>14</v>
      </c>
      <c r="D819" s="2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">
        <v>17</v>
      </c>
    </row>
    <row r="820" ht="14.25" customHeight="1">
      <c r="A820" s="1">
        <v>24514.0</v>
      </c>
      <c r="B820" s="1" t="s">
        <v>13</v>
      </c>
      <c r="C820" s="1" t="s">
        <v>13</v>
      </c>
      <c r="D820" s="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">
        <v>20</v>
      </c>
    </row>
    <row r="821" ht="14.25" customHeight="1">
      <c r="A821" s="1">
        <v>27505.0</v>
      </c>
      <c r="B821" s="1" t="s">
        <v>25</v>
      </c>
      <c r="C821" s="1" t="s">
        <v>14</v>
      </c>
      <c r="D821" s="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">
        <v>20</v>
      </c>
    </row>
    <row r="822" ht="14.25" customHeight="1">
      <c r="A822" s="1">
        <v>29243.0</v>
      </c>
      <c r="B822" s="1" t="s">
        <v>25</v>
      </c>
      <c r="C822" s="1" t="s">
        <v>13</v>
      </c>
      <c r="D822" s="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">
        <v>20</v>
      </c>
    </row>
    <row r="823" ht="14.25" customHeight="1">
      <c r="A823" s="1">
        <v>26582.0</v>
      </c>
      <c r="B823" s="1" t="s">
        <v>13</v>
      </c>
      <c r="C823" s="1" t="s">
        <v>13</v>
      </c>
      <c r="D823" s="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">
        <v>17</v>
      </c>
    </row>
    <row r="824" ht="14.25" customHeight="1">
      <c r="A824" s="1">
        <v>14271.0</v>
      </c>
      <c r="B824" s="1" t="s">
        <v>13</v>
      </c>
      <c r="C824" s="1" t="s">
        <v>13</v>
      </c>
      <c r="D824" s="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">
        <v>20</v>
      </c>
    </row>
    <row r="825" ht="14.25" customHeight="1">
      <c r="A825" s="1">
        <v>23041.0</v>
      </c>
      <c r="B825" s="1" t="s">
        <v>25</v>
      </c>
      <c r="C825" s="1" t="s">
        <v>14</v>
      </c>
      <c r="D825" s="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">
        <v>17</v>
      </c>
    </row>
    <row r="826" ht="14.25" customHeight="1">
      <c r="A826" s="1">
        <v>29048.0</v>
      </c>
      <c r="B826" s="1" t="s">
        <v>25</v>
      </c>
      <c r="C826" s="1" t="s">
        <v>13</v>
      </c>
      <c r="D826" s="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">
        <v>17</v>
      </c>
    </row>
    <row r="827" ht="14.25" customHeight="1">
      <c r="A827" s="1">
        <v>24433.0</v>
      </c>
      <c r="B827" s="1" t="s">
        <v>13</v>
      </c>
      <c r="C827" s="1" t="s">
        <v>13</v>
      </c>
      <c r="D827" s="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">
        <v>17</v>
      </c>
    </row>
    <row r="828" ht="14.25" customHeight="1">
      <c r="A828" s="1">
        <v>15501.0</v>
      </c>
      <c r="B828" s="1" t="s">
        <v>13</v>
      </c>
      <c r="C828" s="1" t="s">
        <v>13</v>
      </c>
      <c r="D828" s="2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">
        <v>17</v>
      </c>
    </row>
    <row r="829" ht="14.25" customHeight="1">
      <c r="A829" s="1">
        <v>13911.0</v>
      </c>
      <c r="B829" s="1" t="s">
        <v>25</v>
      </c>
      <c r="C829" s="1" t="s">
        <v>14</v>
      </c>
      <c r="D829" s="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">
        <v>17</v>
      </c>
    </row>
    <row r="830" ht="14.25" customHeight="1">
      <c r="A830" s="1">
        <v>20421.0</v>
      </c>
      <c r="B830" s="1" t="s">
        <v>25</v>
      </c>
      <c r="C830" s="1" t="s">
        <v>14</v>
      </c>
      <c r="D830" s="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">
        <v>20</v>
      </c>
    </row>
    <row r="831" ht="14.25" customHeight="1">
      <c r="A831" s="1">
        <v>16009.0</v>
      </c>
      <c r="B831" s="1" t="s">
        <v>25</v>
      </c>
      <c r="C831" s="1" t="s">
        <v>13</v>
      </c>
      <c r="D831" s="2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">
        <v>20</v>
      </c>
    </row>
    <row r="832" ht="14.25" customHeight="1">
      <c r="A832" s="1">
        <v>18411.0</v>
      </c>
      <c r="B832" s="1" t="s">
        <v>13</v>
      </c>
      <c r="C832" s="1" t="s">
        <v>13</v>
      </c>
      <c r="D832" s="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">
        <v>20</v>
      </c>
    </row>
    <row r="833" ht="14.25" customHeight="1">
      <c r="A833" s="1">
        <v>19163.0</v>
      </c>
      <c r="B833" s="1" t="s">
        <v>13</v>
      </c>
      <c r="C833" s="1" t="s">
        <v>14</v>
      </c>
      <c r="D833" s="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">
        <v>17</v>
      </c>
    </row>
    <row r="834" ht="14.25" customHeight="1">
      <c r="A834" s="1">
        <v>18572.0</v>
      </c>
      <c r="B834" s="1" t="s">
        <v>13</v>
      </c>
      <c r="C834" s="1" t="s">
        <v>14</v>
      </c>
      <c r="D834" s="2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">
        <v>20</v>
      </c>
    </row>
    <row r="835" ht="14.25" customHeight="1">
      <c r="A835" s="1">
        <v>27540.0</v>
      </c>
      <c r="B835" s="1" t="s">
        <v>25</v>
      </c>
      <c r="C835" s="1" t="s">
        <v>14</v>
      </c>
      <c r="D835" s="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">
        <v>17</v>
      </c>
    </row>
    <row r="836" ht="14.25" customHeight="1">
      <c r="A836" s="1">
        <v>19889.0</v>
      </c>
      <c r="B836" s="1" t="s">
        <v>25</v>
      </c>
      <c r="C836" s="1" t="s">
        <v>14</v>
      </c>
      <c r="D836" s="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">
        <v>17</v>
      </c>
    </row>
    <row r="837" ht="14.25" customHeight="1">
      <c r="A837" s="1">
        <v>12922.0</v>
      </c>
      <c r="B837" s="1" t="s">
        <v>25</v>
      </c>
      <c r="C837" s="1" t="s">
        <v>14</v>
      </c>
      <c r="D837" s="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">
        <v>17</v>
      </c>
    </row>
    <row r="838" ht="14.25" customHeight="1">
      <c r="A838" s="1">
        <v>18891.0</v>
      </c>
      <c r="B838" s="1" t="s">
        <v>13</v>
      </c>
      <c r="C838" s="1" t="s">
        <v>14</v>
      </c>
      <c r="D838" s="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">
        <v>20</v>
      </c>
    </row>
    <row r="839" ht="14.25" customHeight="1">
      <c r="A839" s="1">
        <v>16773.0</v>
      </c>
      <c r="B839" s="1" t="s">
        <v>13</v>
      </c>
      <c r="C839" s="1" t="s">
        <v>13</v>
      </c>
      <c r="D839" s="2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">
        <v>20</v>
      </c>
    </row>
    <row r="840" ht="14.25" customHeight="1">
      <c r="A840" s="1">
        <v>19143.0</v>
      </c>
      <c r="B840" s="1" t="s">
        <v>25</v>
      </c>
      <c r="C840" s="1" t="s">
        <v>14</v>
      </c>
      <c r="D840" s="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">
        <v>17</v>
      </c>
    </row>
    <row r="841" ht="14.25" customHeight="1">
      <c r="A841" s="1">
        <v>23882.0</v>
      </c>
      <c r="B841" s="1" t="s">
        <v>25</v>
      </c>
      <c r="C841" s="1" t="s">
        <v>14</v>
      </c>
      <c r="D841" s="2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">
        <v>17</v>
      </c>
    </row>
    <row r="842" ht="14.25" customHeight="1">
      <c r="A842" s="1">
        <v>11233.0</v>
      </c>
      <c r="B842" s="1" t="s">
        <v>13</v>
      </c>
      <c r="C842" s="1" t="s">
        <v>13</v>
      </c>
      <c r="D842" s="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33</v>
      </c>
      <c r="K842" s="1" t="s">
        <v>35</v>
      </c>
      <c r="L842" s="1">
        <v>53.0</v>
      </c>
      <c r="M842" s="1" t="s">
        <v>20</v>
      </c>
    </row>
    <row r="843" ht="14.25" customHeight="1">
      <c r="A843" s="1">
        <v>12056.0</v>
      </c>
      <c r="B843" s="1" t="s">
        <v>13</v>
      </c>
      <c r="C843" s="1" t="s">
        <v>13</v>
      </c>
      <c r="D843" s="2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">
        <v>20</v>
      </c>
    </row>
    <row r="844" ht="14.25" customHeight="1">
      <c r="A844" s="1">
        <v>15555.0</v>
      </c>
      <c r="B844" s="1" t="s">
        <v>13</v>
      </c>
      <c r="C844" s="1" t="s">
        <v>14</v>
      </c>
      <c r="D844" s="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">
        <v>17</v>
      </c>
    </row>
    <row r="845" ht="14.25" customHeight="1">
      <c r="A845" s="1">
        <v>18423.0</v>
      </c>
      <c r="B845" s="1" t="s">
        <v>25</v>
      </c>
      <c r="C845" s="1" t="s">
        <v>13</v>
      </c>
      <c r="D845" s="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">
        <v>20</v>
      </c>
    </row>
    <row r="846" ht="14.25" customHeight="1">
      <c r="A846" s="1">
        <v>22743.0</v>
      </c>
      <c r="B846" s="1" t="s">
        <v>13</v>
      </c>
      <c r="C846" s="1" t="s">
        <v>14</v>
      </c>
      <c r="D846" s="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33</v>
      </c>
      <c r="K846" s="1" t="s">
        <v>35</v>
      </c>
      <c r="L846" s="1">
        <v>60.0</v>
      </c>
      <c r="M846" s="1" t="s">
        <v>20</v>
      </c>
    </row>
    <row r="847" ht="14.25" customHeight="1">
      <c r="A847" s="1">
        <v>25343.0</v>
      </c>
      <c r="B847" s="1" t="s">
        <v>25</v>
      </c>
      <c r="C847" s="1" t="s">
        <v>14</v>
      </c>
      <c r="D847" s="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">
        <v>20</v>
      </c>
    </row>
    <row r="848" ht="14.25" customHeight="1">
      <c r="A848" s="1">
        <v>13390.0</v>
      </c>
      <c r="B848" s="1" t="s">
        <v>13</v>
      </c>
      <c r="C848" s="1" t="s">
        <v>14</v>
      </c>
      <c r="D848" s="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">
        <v>20</v>
      </c>
    </row>
    <row r="849" ht="14.25" customHeight="1">
      <c r="A849" s="1">
        <v>17482.0</v>
      </c>
      <c r="B849" s="1" t="s">
        <v>25</v>
      </c>
      <c r="C849" s="1" t="s">
        <v>14</v>
      </c>
      <c r="D849" s="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">
        <v>20</v>
      </c>
    </row>
    <row r="850" ht="14.25" customHeight="1">
      <c r="A850" s="1">
        <v>13176.0</v>
      </c>
      <c r="B850" s="1" t="s">
        <v>25</v>
      </c>
      <c r="C850" s="1" t="s">
        <v>13</v>
      </c>
      <c r="D850" s="2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">
        <v>17</v>
      </c>
    </row>
    <row r="851" ht="14.25" customHeight="1">
      <c r="A851" s="1">
        <v>20504.0</v>
      </c>
      <c r="B851" s="1" t="s">
        <v>13</v>
      </c>
      <c r="C851" s="1" t="s">
        <v>14</v>
      </c>
      <c r="D851" s="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">
        <v>20</v>
      </c>
    </row>
    <row r="852" ht="14.25" customHeight="1">
      <c r="A852" s="1">
        <v>12205.0</v>
      </c>
      <c r="B852" s="1" t="s">
        <v>25</v>
      </c>
      <c r="C852" s="1" t="s">
        <v>14</v>
      </c>
      <c r="D852" s="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">
        <v>20</v>
      </c>
    </row>
    <row r="853" ht="14.25" customHeight="1">
      <c r="A853" s="1">
        <v>16751.0</v>
      </c>
      <c r="B853" s="1" t="s">
        <v>13</v>
      </c>
      <c r="C853" s="1" t="s">
        <v>13</v>
      </c>
      <c r="D853" s="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">
        <v>17</v>
      </c>
    </row>
    <row r="854" ht="14.25" customHeight="1">
      <c r="A854" s="1">
        <v>21613.0</v>
      </c>
      <c r="B854" s="1" t="s">
        <v>25</v>
      </c>
      <c r="C854" s="1" t="s">
        <v>13</v>
      </c>
      <c r="D854" s="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">
        <v>17</v>
      </c>
    </row>
    <row r="855" ht="14.25" customHeight="1">
      <c r="A855" s="1">
        <v>24801.0</v>
      </c>
      <c r="B855" s="1" t="s">
        <v>25</v>
      </c>
      <c r="C855" s="1" t="s">
        <v>13</v>
      </c>
      <c r="D855" s="2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">
        <v>17</v>
      </c>
    </row>
    <row r="856" ht="14.25" customHeight="1">
      <c r="A856" s="1">
        <v>17519.0</v>
      </c>
      <c r="B856" s="1" t="s">
        <v>13</v>
      </c>
      <c r="C856" s="1" t="s">
        <v>14</v>
      </c>
      <c r="D856" s="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">
        <v>20</v>
      </c>
    </row>
    <row r="857" ht="14.25" customHeight="1">
      <c r="A857" s="1">
        <v>18347.0</v>
      </c>
      <c r="B857" s="1" t="s">
        <v>25</v>
      </c>
      <c r="C857" s="1" t="s">
        <v>14</v>
      </c>
      <c r="D857" s="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">
        <v>20</v>
      </c>
    </row>
    <row r="858" ht="14.25" customHeight="1">
      <c r="A858" s="1">
        <v>29052.0</v>
      </c>
      <c r="B858" s="1" t="s">
        <v>25</v>
      </c>
      <c r="C858" s="1" t="s">
        <v>13</v>
      </c>
      <c r="D858" s="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">
        <v>20</v>
      </c>
    </row>
    <row r="859" ht="14.25" customHeight="1">
      <c r="A859" s="1">
        <v>11745.0</v>
      </c>
      <c r="B859" s="1" t="s">
        <v>13</v>
      </c>
      <c r="C859" s="1" t="s">
        <v>14</v>
      </c>
      <c r="D859" s="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">
        <v>17</v>
      </c>
    </row>
    <row r="860" ht="14.25" customHeight="1">
      <c r="A860" s="1">
        <v>19147.0</v>
      </c>
      <c r="B860" s="1" t="s">
        <v>13</v>
      </c>
      <c r="C860" s="1" t="s">
        <v>13</v>
      </c>
      <c r="D860" s="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">
        <v>20</v>
      </c>
    </row>
    <row r="861" ht="14.25" customHeight="1">
      <c r="A861" s="1">
        <v>19217.0</v>
      </c>
      <c r="B861" s="1" t="s">
        <v>13</v>
      </c>
      <c r="C861" s="1" t="s">
        <v>13</v>
      </c>
      <c r="D861" s="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">
        <v>20</v>
      </c>
    </row>
    <row r="862" ht="14.25" customHeight="1">
      <c r="A862" s="1">
        <v>15839.0</v>
      </c>
      <c r="B862" s="1" t="s">
        <v>25</v>
      </c>
      <c r="C862" s="1" t="s">
        <v>13</v>
      </c>
      <c r="D862" s="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">
        <v>20</v>
      </c>
    </row>
    <row r="863" ht="14.25" customHeight="1">
      <c r="A863" s="1">
        <v>13714.0</v>
      </c>
      <c r="B863" s="1" t="s">
        <v>13</v>
      </c>
      <c r="C863" s="1" t="s">
        <v>14</v>
      </c>
      <c r="D863" s="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">
        <v>17</v>
      </c>
    </row>
    <row r="864" ht="14.25" customHeight="1">
      <c r="A864" s="1">
        <v>22330.0</v>
      </c>
      <c r="B864" s="1" t="s">
        <v>13</v>
      </c>
      <c r="C864" s="1" t="s">
        <v>13</v>
      </c>
      <c r="D864" s="2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">
        <v>17</v>
      </c>
    </row>
    <row r="865" ht="14.25" customHeight="1">
      <c r="A865" s="1">
        <v>18783.0</v>
      </c>
      <c r="B865" s="1" t="s">
        <v>25</v>
      </c>
      <c r="C865" s="1" t="s">
        <v>13</v>
      </c>
      <c r="D865" s="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">
        <v>17</v>
      </c>
    </row>
    <row r="866" ht="14.25" customHeight="1">
      <c r="A866" s="1">
        <v>25041.0</v>
      </c>
      <c r="B866" s="1" t="s">
        <v>25</v>
      </c>
      <c r="C866" s="1" t="s">
        <v>13</v>
      </c>
      <c r="D866" s="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">
        <v>20</v>
      </c>
    </row>
    <row r="867" ht="14.25" customHeight="1">
      <c r="A867" s="1">
        <v>22046.0</v>
      </c>
      <c r="B867" s="1" t="s">
        <v>25</v>
      </c>
      <c r="C867" s="1" t="s">
        <v>14</v>
      </c>
      <c r="D867" s="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">
        <v>17</v>
      </c>
    </row>
    <row r="868" ht="14.25" customHeight="1">
      <c r="A868" s="1">
        <v>28052.0</v>
      </c>
      <c r="B868" s="1" t="s">
        <v>13</v>
      </c>
      <c r="C868" s="1" t="s">
        <v>13</v>
      </c>
      <c r="D868" s="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33</v>
      </c>
      <c r="K868" s="1" t="s">
        <v>35</v>
      </c>
      <c r="L868" s="1">
        <v>55.0</v>
      </c>
      <c r="M868" s="1" t="s">
        <v>20</v>
      </c>
    </row>
    <row r="869" ht="14.25" customHeight="1">
      <c r="A869" s="1">
        <v>26693.0</v>
      </c>
      <c r="B869" s="1" t="s">
        <v>13</v>
      </c>
      <c r="C869" s="1" t="s">
        <v>13</v>
      </c>
      <c r="D869" s="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">
        <v>20</v>
      </c>
    </row>
    <row r="870" ht="14.25" customHeight="1">
      <c r="A870" s="1">
        <v>24955.0</v>
      </c>
      <c r="B870" s="1" t="s">
        <v>25</v>
      </c>
      <c r="C870" s="1" t="s">
        <v>13</v>
      </c>
      <c r="D870" s="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33</v>
      </c>
      <c r="K870" s="1" t="s">
        <v>35</v>
      </c>
      <c r="L870" s="1">
        <v>60.0</v>
      </c>
      <c r="M870" s="1" t="s">
        <v>17</v>
      </c>
    </row>
    <row r="871" ht="14.25" customHeight="1">
      <c r="A871" s="1">
        <v>26065.0</v>
      </c>
      <c r="B871" s="1" t="s">
        <v>25</v>
      </c>
      <c r="C871" s="1" t="s">
        <v>14</v>
      </c>
      <c r="D871" s="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">
        <v>20</v>
      </c>
    </row>
    <row r="872" ht="14.25" customHeight="1">
      <c r="A872" s="1">
        <v>13942.0</v>
      </c>
      <c r="B872" s="1" t="s">
        <v>13</v>
      </c>
      <c r="C872" s="1" t="s">
        <v>13</v>
      </c>
      <c r="D872" s="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">
        <v>20</v>
      </c>
    </row>
    <row r="873" ht="14.25" customHeight="1">
      <c r="A873" s="1">
        <v>11219.0</v>
      </c>
      <c r="B873" s="1" t="s">
        <v>13</v>
      </c>
      <c r="C873" s="1" t="s">
        <v>13</v>
      </c>
      <c r="D873" s="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33</v>
      </c>
      <c r="K873" s="1" t="s">
        <v>35</v>
      </c>
      <c r="L873" s="1">
        <v>55.0</v>
      </c>
      <c r="M873" s="1" t="s">
        <v>20</v>
      </c>
    </row>
    <row r="874" ht="14.25" customHeight="1">
      <c r="A874" s="1">
        <v>22118.0</v>
      </c>
      <c r="B874" s="1" t="s">
        <v>25</v>
      </c>
      <c r="C874" s="1" t="s">
        <v>14</v>
      </c>
      <c r="D874" s="2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">
        <v>17</v>
      </c>
    </row>
    <row r="875" ht="14.25" customHeight="1">
      <c r="A875" s="1">
        <v>23197.0</v>
      </c>
      <c r="B875" s="1" t="s">
        <v>13</v>
      </c>
      <c r="C875" s="1" t="s">
        <v>13</v>
      </c>
      <c r="D875" s="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">
        <v>20</v>
      </c>
    </row>
    <row r="876" ht="14.25" customHeight="1">
      <c r="A876" s="1">
        <v>14883.0</v>
      </c>
      <c r="B876" s="1" t="s">
        <v>13</v>
      </c>
      <c r="C876" s="1" t="s">
        <v>14</v>
      </c>
      <c r="D876" s="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">
        <v>17</v>
      </c>
    </row>
    <row r="877" ht="14.25" customHeight="1">
      <c r="A877" s="1">
        <v>27279.0</v>
      </c>
      <c r="B877" s="1" t="s">
        <v>25</v>
      </c>
      <c r="C877" s="1" t="s">
        <v>14</v>
      </c>
      <c r="D877" s="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">
        <v>17</v>
      </c>
    </row>
    <row r="878" ht="14.25" customHeight="1">
      <c r="A878" s="1">
        <v>18322.0</v>
      </c>
      <c r="B878" s="1" t="s">
        <v>25</v>
      </c>
      <c r="C878" s="1" t="s">
        <v>13</v>
      </c>
      <c r="D878" s="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">
        <v>20</v>
      </c>
    </row>
    <row r="879" ht="14.25" customHeight="1">
      <c r="A879" s="1">
        <v>15879.0</v>
      </c>
      <c r="B879" s="1" t="s">
        <v>13</v>
      </c>
      <c r="C879" s="1" t="s">
        <v>13</v>
      </c>
      <c r="D879" s="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">
        <v>20</v>
      </c>
    </row>
    <row r="880" ht="14.25" customHeight="1">
      <c r="A880" s="1">
        <v>28278.0</v>
      </c>
      <c r="B880" s="1" t="s">
        <v>13</v>
      </c>
      <c r="C880" s="1" t="s">
        <v>13</v>
      </c>
      <c r="D880" s="2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">
        <v>20</v>
      </c>
    </row>
    <row r="881" ht="14.25" customHeight="1">
      <c r="A881" s="1">
        <v>24416.0</v>
      </c>
      <c r="B881" s="1" t="s">
        <v>13</v>
      </c>
      <c r="C881" s="1" t="s">
        <v>13</v>
      </c>
      <c r="D881" s="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">
        <v>20</v>
      </c>
    </row>
    <row r="882" ht="14.25" customHeight="1">
      <c r="A882" s="1">
        <v>28066.0</v>
      </c>
      <c r="B882" s="1" t="s">
        <v>13</v>
      </c>
      <c r="C882" s="1" t="s">
        <v>13</v>
      </c>
      <c r="D882" s="2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">
        <v>17</v>
      </c>
    </row>
    <row r="883" ht="14.25" customHeight="1">
      <c r="A883" s="1">
        <v>11275.0</v>
      </c>
      <c r="B883" s="1" t="s">
        <v>13</v>
      </c>
      <c r="C883" s="1" t="s">
        <v>14</v>
      </c>
      <c r="D883" s="2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">
        <v>17</v>
      </c>
    </row>
    <row r="884" ht="14.25" customHeight="1">
      <c r="A884" s="1">
        <v>14872.0</v>
      </c>
      <c r="B884" s="1" t="s">
        <v>13</v>
      </c>
      <c r="C884" s="1" t="s">
        <v>13</v>
      </c>
      <c r="D884" s="2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">
        <v>20</v>
      </c>
    </row>
    <row r="885" ht="14.25" customHeight="1">
      <c r="A885" s="1">
        <v>16151.0</v>
      </c>
      <c r="B885" s="1" t="s">
        <v>13</v>
      </c>
      <c r="C885" s="1" t="s">
        <v>14</v>
      </c>
      <c r="D885" s="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">
        <v>17</v>
      </c>
    </row>
    <row r="886" ht="14.25" customHeight="1">
      <c r="A886" s="1">
        <v>19731.0</v>
      </c>
      <c r="B886" s="1" t="s">
        <v>13</v>
      </c>
      <c r="C886" s="1" t="s">
        <v>13</v>
      </c>
      <c r="D886" s="2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">
        <v>20</v>
      </c>
    </row>
    <row r="887" ht="14.25" customHeight="1">
      <c r="A887" s="1">
        <v>23801.0</v>
      </c>
      <c r="B887" s="1" t="s">
        <v>13</v>
      </c>
      <c r="C887" s="1" t="s">
        <v>14</v>
      </c>
      <c r="D887" s="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">
        <v>20</v>
      </c>
    </row>
    <row r="888" ht="14.25" customHeight="1">
      <c r="A888" s="1">
        <v>11807.0</v>
      </c>
      <c r="B888" s="1" t="s">
        <v>13</v>
      </c>
      <c r="C888" s="1" t="s">
        <v>13</v>
      </c>
      <c r="D888" s="2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">
        <v>20</v>
      </c>
    </row>
    <row r="889" ht="14.25" customHeight="1">
      <c r="A889" s="1">
        <v>11622.0</v>
      </c>
      <c r="B889" s="1" t="s">
        <v>13</v>
      </c>
      <c r="C889" s="1" t="s">
        <v>13</v>
      </c>
      <c r="D889" s="2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">
        <v>20</v>
      </c>
    </row>
    <row r="890" ht="14.25" customHeight="1">
      <c r="A890" s="1">
        <v>26597.0</v>
      </c>
      <c r="B890" s="1" t="s">
        <v>25</v>
      </c>
      <c r="C890" s="1" t="s">
        <v>14</v>
      </c>
      <c r="D890" s="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">
        <v>20</v>
      </c>
    </row>
    <row r="891" ht="14.25" customHeight="1">
      <c r="A891" s="1">
        <v>27074.0</v>
      </c>
      <c r="B891" s="1" t="s">
        <v>13</v>
      </c>
      <c r="C891" s="1" t="s">
        <v>14</v>
      </c>
      <c r="D891" s="2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">
        <v>17</v>
      </c>
    </row>
    <row r="892" ht="14.25" customHeight="1">
      <c r="A892" s="1">
        <v>19228.0</v>
      </c>
      <c r="B892" s="1" t="s">
        <v>13</v>
      </c>
      <c r="C892" s="1" t="s">
        <v>14</v>
      </c>
      <c r="D892" s="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">
        <v>20</v>
      </c>
    </row>
    <row r="893" ht="14.25" customHeight="1">
      <c r="A893" s="1">
        <v>13415.0</v>
      </c>
      <c r="B893" s="1" t="s">
        <v>25</v>
      </c>
      <c r="C893" s="1" t="s">
        <v>13</v>
      </c>
      <c r="D893" s="2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">
        <v>17</v>
      </c>
    </row>
    <row r="894" ht="14.25" customHeight="1">
      <c r="A894" s="1">
        <v>17000.0</v>
      </c>
      <c r="B894" s="1" t="s">
        <v>25</v>
      </c>
      <c r="C894" s="1" t="s">
        <v>14</v>
      </c>
      <c r="D894" s="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">
        <v>17</v>
      </c>
    </row>
    <row r="895" ht="14.25" customHeight="1">
      <c r="A895" s="1">
        <v>14569.0</v>
      </c>
      <c r="B895" s="1" t="s">
        <v>13</v>
      </c>
      <c r="C895" s="1" t="s">
        <v>13</v>
      </c>
      <c r="D895" s="2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">
        <v>20</v>
      </c>
    </row>
    <row r="896" ht="14.25" customHeight="1">
      <c r="A896" s="1">
        <v>13873.0</v>
      </c>
      <c r="B896" s="1" t="s">
        <v>13</v>
      </c>
      <c r="C896" s="1" t="s">
        <v>13</v>
      </c>
      <c r="D896" s="2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">
        <v>17</v>
      </c>
    </row>
    <row r="897" ht="14.25" customHeight="1">
      <c r="A897" s="1">
        <v>20401.0</v>
      </c>
      <c r="B897" s="1" t="s">
        <v>13</v>
      </c>
      <c r="C897" s="1" t="s">
        <v>14</v>
      </c>
      <c r="D897" s="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">
        <v>17</v>
      </c>
    </row>
    <row r="898" ht="14.25" customHeight="1">
      <c r="A898" s="1">
        <v>21583.0</v>
      </c>
      <c r="B898" s="1" t="s">
        <v>13</v>
      </c>
      <c r="C898" s="1" t="s">
        <v>14</v>
      </c>
      <c r="D898" s="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">
        <v>17</v>
      </c>
    </row>
    <row r="899" ht="14.25" customHeight="1">
      <c r="A899" s="1">
        <v>12029.0</v>
      </c>
      <c r="B899" s="1" t="s">
        <v>13</v>
      </c>
      <c r="C899" s="1" t="s">
        <v>13</v>
      </c>
      <c r="D899" s="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">
        <v>20</v>
      </c>
    </row>
    <row r="900" ht="14.25" customHeight="1">
      <c r="A900" s="1">
        <v>18066.0</v>
      </c>
      <c r="B900" s="1" t="s">
        <v>25</v>
      </c>
      <c r="C900" s="1" t="s">
        <v>13</v>
      </c>
      <c r="D900" s="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33</v>
      </c>
      <c r="K900" s="1" t="s">
        <v>35</v>
      </c>
      <c r="L900" s="1">
        <v>60.0</v>
      </c>
      <c r="M900" s="1" t="s">
        <v>17</v>
      </c>
    </row>
    <row r="901" ht="14.25" customHeight="1">
      <c r="A901" s="1">
        <v>28192.0</v>
      </c>
      <c r="B901" s="1" t="s">
        <v>13</v>
      </c>
      <c r="C901" s="1" t="s">
        <v>14</v>
      </c>
      <c r="D901" s="2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" t="s">
        <v>33</v>
      </c>
      <c r="K901" s="1" t="s">
        <v>35</v>
      </c>
      <c r="L901" s="1">
        <v>46.0</v>
      </c>
      <c r="M901" s="1" t="s">
        <v>20</v>
      </c>
    </row>
    <row r="902" ht="14.25" customHeight="1">
      <c r="A902" s="1">
        <v>16122.0</v>
      </c>
      <c r="B902" s="1" t="s">
        <v>13</v>
      </c>
      <c r="C902" s="1" t="s">
        <v>13</v>
      </c>
      <c r="D902" s="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">
        <v>17</v>
      </c>
    </row>
    <row r="903" ht="14.25" customHeight="1">
      <c r="A903" s="1">
        <v>18607.0</v>
      </c>
      <c r="B903" s="1" t="s">
        <v>25</v>
      </c>
      <c r="C903" s="1" t="s">
        <v>14</v>
      </c>
      <c r="D903" s="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">
        <v>17</v>
      </c>
    </row>
    <row r="904" ht="14.25" customHeight="1">
      <c r="A904" s="1">
        <v>28858.0</v>
      </c>
      <c r="B904" s="1" t="s">
        <v>25</v>
      </c>
      <c r="C904" s="1" t="s">
        <v>13</v>
      </c>
      <c r="D904" s="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">
        <v>20</v>
      </c>
    </row>
    <row r="905" ht="14.25" customHeight="1">
      <c r="A905" s="1">
        <v>14432.0</v>
      </c>
      <c r="B905" s="1" t="s">
        <v>25</v>
      </c>
      <c r="C905" s="1" t="s">
        <v>13</v>
      </c>
      <c r="D905" s="2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">
        <v>20</v>
      </c>
    </row>
    <row r="906" ht="14.25" customHeight="1">
      <c r="A906" s="1">
        <v>26305.0</v>
      </c>
      <c r="B906" s="1" t="s">
        <v>25</v>
      </c>
      <c r="C906" s="1" t="s">
        <v>14</v>
      </c>
      <c r="D906" s="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">
        <v>17</v>
      </c>
    </row>
    <row r="907" ht="14.25" customHeight="1">
      <c r="A907" s="1">
        <v>22050.0</v>
      </c>
      <c r="B907" s="1" t="s">
        <v>25</v>
      </c>
      <c r="C907" s="1" t="s">
        <v>13</v>
      </c>
      <c r="D907" s="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">
        <v>17</v>
      </c>
    </row>
    <row r="908" ht="14.25" customHeight="1">
      <c r="A908" s="1">
        <v>25394.0</v>
      </c>
      <c r="B908" s="1" t="s">
        <v>13</v>
      </c>
      <c r="C908" s="1" t="s">
        <v>13</v>
      </c>
      <c r="D908" s="2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">
        <v>17</v>
      </c>
    </row>
    <row r="909" ht="14.25" customHeight="1">
      <c r="A909" s="1">
        <v>19747.0</v>
      </c>
      <c r="B909" s="1" t="s">
        <v>13</v>
      </c>
      <c r="C909" s="1" t="s">
        <v>13</v>
      </c>
      <c r="D909" s="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33</v>
      </c>
      <c r="K909" s="1" t="s">
        <v>35</v>
      </c>
      <c r="L909" s="1">
        <v>63.0</v>
      </c>
      <c r="M909" s="1" t="s">
        <v>20</v>
      </c>
    </row>
    <row r="910" ht="14.25" customHeight="1">
      <c r="A910" s="1">
        <v>23195.0</v>
      </c>
      <c r="B910" s="1" t="s">
        <v>25</v>
      </c>
      <c r="C910" s="1" t="s">
        <v>13</v>
      </c>
      <c r="D910" s="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">
        <v>17</v>
      </c>
    </row>
    <row r="911" ht="14.25" customHeight="1">
      <c r="A911" s="1">
        <v>21695.0</v>
      </c>
      <c r="B911" s="1" t="s">
        <v>13</v>
      </c>
      <c r="C911" s="1" t="s">
        <v>13</v>
      </c>
      <c r="D911" s="2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">
        <v>17</v>
      </c>
    </row>
    <row r="912" ht="14.25" customHeight="1">
      <c r="A912" s="1">
        <v>13934.0</v>
      </c>
      <c r="B912" s="1" t="s">
        <v>13</v>
      </c>
      <c r="C912" s="1" t="s">
        <v>13</v>
      </c>
      <c r="D912" s="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">
        <v>20</v>
      </c>
    </row>
    <row r="913" ht="14.25" customHeight="1">
      <c r="A913" s="1">
        <v>13337.0</v>
      </c>
      <c r="B913" s="1" t="s">
        <v>13</v>
      </c>
      <c r="C913" s="1" t="s">
        <v>14</v>
      </c>
      <c r="D913" s="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">
        <v>20</v>
      </c>
    </row>
    <row r="914" ht="14.25" customHeight="1">
      <c r="A914" s="1">
        <v>27190.0</v>
      </c>
      <c r="B914" s="1" t="s">
        <v>13</v>
      </c>
      <c r="C914" s="1" t="s">
        <v>14</v>
      </c>
      <c r="D914" s="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">
        <v>20</v>
      </c>
    </row>
    <row r="915" ht="14.25" customHeight="1">
      <c r="A915" s="1">
        <v>28657.0</v>
      </c>
      <c r="B915" s="1" t="s">
        <v>25</v>
      </c>
      <c r="C915" s="1" t="s">
        <v>13</v>
      </c>
      <c r="D915" s="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">
        <v>17</v>
      </c>
    </row>
    <row r="916" ht="14.25" customHeight="1">
      <c r="A916" s="1">
        <v>21713.0</v>
      </c>
      <c r="B916" s="1" t="s">
        <v>25</v>
      </c>
      <c r="C916" s="1" t="s">
        <v>13</v>
      </c>
      <c r="D916" s="2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">
        <v>20</v>
      </c>
    </row>
    <row r="917" ht="14.25" customHeight="1">
      <c r="A917" s="1">
        <v>21752.0</v>
      </c>
      <c r="B917" s="1" t="s">
        <v>13</v>
      </c>
      <c r="C917" s="1" t="s">
        <v>13</v>
      </c>
      <c r="D917" s="2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" t="s">
        <v>33</v>
      </c>
      <c r="K917" s="1" t="s">
        <v>35</v>
      </c>
      <c r="L917" s="1">
        <v>64.0</v>
      </c>
      <c r="M917" s="1" t="s">
        <v>20</v>
      </c>
    </row>
    <row r="918" ht="14.25" customHeight="1">
      <c r="A918" s="1">
        <v>27273.0</v>
      </c>
      <c r="B918" s="1" t="s">
        <v>25</v>
      </c>
      <c r="C918" s="1" t="s">
        <v>13</v>
      </c>
      <c r="D918" s="2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">
        <v>17</v>
      </c>
    </row>
    <row r="919" ht="14.25" customHeight="1">
      <c r="A919" s="1">
        <v>22719.0</v>
      </c>
      <c r="B919" s="1" t="s">
        <v>25</v>
      </c>
      <c r="C919" s="1" t="s">
        <v>13</v>
      </c>
      <c r="D919" s="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">
        <v>17</v>
      </c>
    </row>
    <row r="920" ht="14.25" customHeight="1">
      <c r="A920" s="1">
        <v>22042.0</v>
      </c>
      <c r="B920" s="1" t="s">
        <v>13</v>
      </c>
      <c r="C920" s="1" t="s">
        <v>14</v>
      </c>
      <c r="D920" s="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">
        <v>17</v>
      </c>
    </row>
    <row r="921" ht="14.25" customHeight="1">
      <c r="A921" s="1">
        <v>21451.0</v>
      </c>
      <c r="B921" s="1" t="s">
        <v>13</v>
      </c>
      <c r="C921" s="1" t="s">
        <v>14</v>
      </c>
      <c r="D921" s="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33</v>
      </c>
      <c r="K921" s="1" t="s">
        <v>35</v>
      </c>
      <c r="L921" s="1">
        <v>61.0</v>
      </c>
      <c r="M921" s="1" t="s">
        <v>20</v>
      </c>
    </row>
    <row r="922" ht="14.25" customHeight="1">
      <c r="A922" s="1">
        <v>20754.0</v>
      </c>
      <c r="B922" s="1" t="s">
        <v>13</v>
      </c>
      <c r="C922" s="1" t="s">
        <v>13</v>
      </c>
      <c r="D922" s="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">
        <v>20</v>
      </c>
    </row>
    <row r="923" ht="14.25" customHeight="1">
      <c r="A923" s="1">
        <v>12153.0</v>
      </c>
      <c r="B923" s="1" t="s">
        <v>25</v>
      </c>
      <c r="C923" s="1" t="s">
        <v>14</v>
      </c>
      <c r="D923" s="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">
        <v>17</v>
      </c>
    </row>
    <row r="924" ht="14.25" customHeight="1">
      <c r="A924" s="1">
        <v>16895.0</v>
      </c>
      <c r="B924" s="1" t="s">
        <v>13</v>
      </c>
      <c r="C924" s="1" t="s">
        <v>14</v>
      </c>
      <c r="D924" s="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">
        <v>17</v>
      </c>
    </row>
    <row r="925" ht="14.25" customHeight="1">
      <c r="A925" s="1">
        <v>26728.0</v>
      </c>
      <c r="B925" s="1" t="s">
        <v>25</v>
      </c>
      <c r="C925" s="1" t="s">
        <v>13</v>
      </c>
      <c r="D925" s="2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">
        <v>17</v>
      </c>
    </row>
    <row r="926" ht="14.25" customHeight="1">
      <c r="A926" s="1">
        <v>11090.0</v>
      </c>
      <c r="B926" s="1" t="s">
        <v>25</v>
      </c>
      <c r="C926" s="1" t="s">
        <v>13</v>
      </c>
      <c r="D926" s="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">
        <v>17</v>
      </c>
    </row>
    <row r="927" ht="14.25" customHeight="1">
      <c r="A927" s="1">
        <v>15862.0</v>
      </c>
      <c r="B927" s="1" t="s">
        <v>25</v>
      </c>
      <c r="C927" s="1" t="s">
        <v>14</v>
      </c>
      <c r="D927" s="2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">
        <v>17</v>
      </c>
    </row>
    <row r="928" ht="14.25" customHeight="1">
      <c r="A928" s="1">
        <v>26495.0</v>
      </c>
      <c r="B928" s="1" t="s">
        <v>25</v>
      </c>
      <c r="C928" s="1" t="s">
        <v>14</v>
      </c>
      <c r="D928" s="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33</v>
      </c>
      <c r="K928" s="1" t="s">
        <v>35</v>
      </c>
      <c r="L928" s="1">
        <v>57.0</v>
      </c>
      <c r="M928" s="1" t="s">
        <v>20</v>
      </c>
    </row>
    <row r="929" ht="14.25" customHeight="1">
      <c r="A929" s="1">
        <v>11823.0</v>
      </c>
      <c r="B929" s="1" t="s">
        <v>13</v>
      </c>
      <c r="C929" s="1" t="s">
        <v>14</v>
      </c>
      <c r="D929" s="2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">
        <v>20</v>
      </c>
    </row>
    <row r="930" ht="14.25" customHeight="1">
      <c r="A930" s="1">
        <v>23449.0</v>
      </c>
      <c r="B930" s="1" t="s">
        <v>13</v>
      </c>
      <c r="C930" s="1" t="s">
        <v>13</v>
      </c>
      <c r="D930" s="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">
        <v>20</v>
      </c>
    </row>
    <row r="931" ht="14.25" customHeight="1">
      <c r="A931" s="1">
        <v>23459.0</v>
      </c>
      <c r="B931" s="1" t="s">
        <v>13</v>
      </c>
      <c r="C931" s="1" t="s">
        <v>13</v>
      </c>
      <c r="D931" s="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">
        <v>20</v>
      </c>
    </row>
    <row r="932" ht="14.25" customHeight="1">
      <c r="A932" s="1">
        <v>19543.0</v>
      </c>
      <c r="B932" s="1" t="s">
        <v>13</v>
      </c>
      <c r="C932" s="1" t="s">
        <v>13</v>
      </c>
      <c r="D932" s="2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" t="s">
        <v>33</v>
      </c>
      <c r="K932" s="1" t="s">
        <v>35</v>
      </c>
      <c r="L932" s="1">
        <v>47.0</v>
      </c>
      <c r="M932" s="1" t="s">
        <v>20</v>
      </c>
    </row>
    <row r="933" ht="14.25" customHeight="1">
      <c r="A933" s="1">
        <v>14914.0</v>
      </c>
      <c r="B933" s="1" t="s">
        <v>13</v>
      </c>
      <c r="C933" s="1" t="s">
        <v>14</v>
      </c>
      <c r="D933" s="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">
        <v>17</v>
      </c>
    </row>
    <row r="934" ht="14.25" customHeight="1">
      <c r="A934" s="1">
        <v>12033.0</v>
      </c>
      <c r="B934" s="1" t="s">
        <v>25</v>
      </c>
      <c r="C934" s="1" t="s">
        <v>14</v>
      </c>
      <c r="D934" s="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">
        <v>17</v>
      </c>
    </row>
    <row r="935" ht="14.25" customHeight="1">
      <c r="A935" s="1">
        <v>11941.0</v>
      </c>
      <c r="B935" s="1" t="s">
        <v>25</v>
      </c>
      <c r="C935" s="1" t="s">
        <v>13</v>
      </c>
      <c r="D935" s="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">
        <v>20</v>
      </c>
    </row>
    <row r="936" ht="14.25" customHeight="1">
      <c r="A936" s="1">
        <v>14389.0</v>
      </c>
      <c r="B936" s="1" t="s">
        <v>13</v>
      </c>
      <c r="C936" s="1" t="s">
        <v>13</v>
      </c>
      <c r="D936" s="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">
        <v>20</v>
      </c>
    </row>
    <row r="937" ht="14.25" customHeight="1">
      <c r="A937" s="1">
        <v>18050.0</v>
      </c>
      <c r="B937" s="1" t="s">
        <v>13</v>
      </c>
      <c r="C937" s="1" t="s">
        <v>14</v>
      </c>
      <c r="D937" s="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">
        <v>17</v>
      </c>
    </row>
    <row r="938" ht="14.25" customHeight="1">
      <c r="A938" s="1">
        <v>19856.0</v>
      </c>
      <c r="B938" s="1" t="s">
        <v>13</v>
      </c>
      <c r="C938" s="1" t="s">
        <v>14</v>
      </c>
      <c r="D938" s="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">
        <v>20</v>
      </c>
    </row>
    <row r="939" ht="14.25" customHeight="1">
      <c r="A939" s="1">
        <v>11663.0</v>
      </c>
      <c r="B939" s="1" t="s">
        <v>13</v>
      </c>
      <c r="C939" s="1" t="s">
        <v>13</v>
      </c>
      <c r="D939" s="2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">
        <v>17</v>
      </c>
    </row>
    <row r="940" ht="14.25" customHeight="1">
      <c r="A940" s="1">
        <v>27740.0</v>
      </c>
      <c r="B940" s="1" t="s">
        <v>13</v>
      </c>
      <c r="C940" s="1" t="s">
        <v>14</v>
      </c>
      <c r="D940" s="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">
        <v>20</v>
      </c>
    </row>
    <row r="941" ht="14.25" customHeight="1">
      <c r="A941" s="1">
        <v>23455.0</v>
      </c>
      <c r="B941" s="1" t="s">
        <v>25</v>
      </c>
      <c r="C941" s="1" t="s">
        <v>13</v>
      </c>
      <c r="D941" s="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">
        <v>20</v>
      </c>
    </row>
    <row r="942" ht="14.25" customHeight="1">
      <c r="A942" s="1">
        <v>15292.0</v>
      </c>
      <c r="B942" s="1" t="s">
        <v>25</v>
      </c>
      <c r="C942" s="1" t="s">
        <v>14</v>
      </c>
      <c r="D942" s="2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">
        <v>20</v>
      </c>
    </row>
    <row r="943" ht="14.25" customHeight="1">
      <c r="A943" s="1">
        <v>21587.0</v>
      </c>
      <c r="B943" s="1" t="s">
        <v>13</v>
      </c>
      <c r="C943" s="1" t="s">
        <v>14</v>
      </c>
      <c r="D943" s="2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">
        <v>17</v>
      </c>
    </row>
    <row r="944" ht="14.25" customHeight="1">
      <c r="A944" s="1">
        <v>23513.0</v>
      </c>
      <c r="B944" s="1" t="s">
        <v>13</v>
      </c>
      <c r="C944" s="1" t="s">
        <v>14</v>
      </c>
      <c r="D944" s="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">
        <v>20</v>
      </c>
    </row>
    <row r="945" ht="14.25" customHeight="1">
      <c r="A945" s="1">
        <v>24322.0</v>
      </c>
      <c r="B945" s="1" t="s">
        <v>13</v>
      </c>
      <c r="C945" s="1" t="s">
        <v>14</v>
      </c>
      <c r="D945" s="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">
        <v>20</v>
      </c>
    </row>
    <row r="946" ht="14.25" customHeight="1">
      <c r="A946" s="1">
        <v>26298.0</v>
      </c>
      <c r="B946" s="1" t="s">
        <v>13</v>
      </c>
      <c r="C946" s="1" t="s">
        <v>14</v>
      </c>
      <c r="D946" s="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">
        <v>17</v>
      </c>
    </row>
    <row r="947" ht="14.25" customHeight="1">
      <c r="A947" s="1">
        <v>25419.0</v>
      </c>
      <c r="B947" s="1" t="s">
        <v>25</v>
      </c>
      <c r="C947" s="1" t="s">
        <v>13</v>
      </c>
      <c r="D947" s="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">
        <v>17</v>
      </c>
    </row>
    <row r="948" ht="14.25" customHeight="1">
      <c r="A948" s="1">
        <v>13343.0</v>
      </c>
      <c r="B948" s="1" t="s">
        <v>13</v>
      </c>
      <c r="C948" s="1" t="s">
        <v>14</v>
      </c>
      <c r="D948" s="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">
        <v>17</v>
      </c>
    </row>
    <row r="949" ht="14.25" customHeight="1">
      <c r="A949" s="1">
        <v>11303.0</v>
      </c>
      <c r="B949" s="1" t="s">
        <v>25</v>
      </c>
      <c r="C949" s="1" t="s">
        <v>14</v>
      </c>
      <c r="D949" s="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">
        <v>17</v>
      </c>
    </row>
    <row r="950" ht="14.25" customHeight="1">
      <c r="A950" s="1">
        <v>21693.0</v>
      </c>
      <c r="B950" s="1" t="s">
        <v>25</v>
      </c>
      <c r="C950" s="1" t="s">
        <v>14</v>
      </c>
      <c r="D950" s="2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">
        <v>20</v>
      </c>
    </row>
    <row r="951" ht="14.25" customHeight="1">
      <c r="A951" s="1">
        <v>28056.0</v>
      </c>
      <c r="B951" s="1" t="s">
        <v>13</v>
      </c>
      <c r="C951" s="1" t="s">
        <v>13</v>
      </c>
      <c r="D951" s="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33</v>
      </c>
      <c r="K951" s="1" t="s">
        <v>35</v>
      </c>
      <c r="L951" s="1">
        <v>53.0</v>
      </c>
      <c r="M951" s="1" t="s">
        <v>20</v>
      </c>
    </row>
    <row r="952" ht="14.25" customHeight="1">
      <c r="A952" s="1">
        <v>11788.0</v>
      </c>
      <c r="B952" s="1" t="s">
        <v>25</v>
      </c>
      <c r="C952" s="1" t="s">
        <v>14</v>
      </c>
      <c r="D952" s="2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">
        <v>20</v>
      </c>
    </row>
    <row r="953" ht="14.25" customHeight="1">
      <c r="A953" s="1">
        <v>22296.0</v>
      </c>
      <c r="B953" s="1" t="s">
        <v>13</v>
      </c>
      <c r="C953" s="1" t="s">
        <v>13</v>
      </c>
      <c r="D953" s="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">
        <v>20</v>
      </c>
    </row>
    <row r="954" ht="14.25" customHeight="1">
      <c r="A954" s="1">
        <v>15319.0</v>
      </c>
      <c r="B954" s="1" t="s">
        <v>13</v>
      </c>
      <c r="C954" s="1" t="s">
        <v>14</v>
      </c>
      <c r="D954" s="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">
        <v>20</v>
      </c>
    </row>
    <row r="955" ht="14.25" customHeight="1">
      <c r="A955" s="1">
        <v>17654.0</v>
      </c>
      <c r="B955" s="1" t="s">
        <v>25</v>
      </c>
      <c r="C955" s="1" t="s">
        <v>14</v>
      </c>
      <c r="D955" s="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">
        <v>17</v>
      </c>
    </row>
    <row r="956" ht="14.25" customHeight="1">
      <c r="A956" s="1">
        <v>14662.0</v>
      </c>
      <c r="B956" s="1" t="s">
        <v>13</v>
      </c>
      <c r="C956" s="1" t="s">
        <v>13</v>
      </c>
      <c r="D956" s="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">
        <v>17</v>
      </c>
    </row>
    <row r="957" ht="14.25" customHeight="1">
      <c r="A957" s="1">
        <v>17541.0</v>
      </c>
      <c r="B957" s="1" t="s">
        <v>13</v>
      </c>
      <c r="C957" s="1" t="s">
        <v>14</v>
      </c>
      <c r="D957" s="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">
        <v>20</v>
      </c>
    </row>
    <row r="958" ht="14.25" customHeight="1">
      <c r="A958" s="1">
        <v>13886.0</v>
      </c>
      <c r="B958" s="1" t="s">
        <v>13</v>
      </c>
      <c r="C958" s="1" t="s">
        <v>14</v>
      </c>
      <c r="D958" s="2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">
        <v>17</v>
      </c>
    </row>
    <row r="959" ht="14.25" customHeight="1">
      <c r="A959" s="1">
        <v>13073.0</v>
      </c>
      <c r="B959" s="1" t="s">
        <v>13</v>
      </c>
      <c r="C959" s="1" t="s">
        <v>14</v>
      </c>
      <c r="D959" s="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">
        <v>20</v>
      </c>
    </row>
    <row r="960" ht="14.25" customHeight="1">
      <c r="A960" s="1">
        <v>21940.0</v>
      </c>
      <c r="B960" s="1" t="s">
        <v>13</v>
      </c>
      <c r="C960" s="1" t="s">
        <v>13</v>
      </c>
      <c r="D960" s="2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">
        <v>17</v>
      </c>
    </row>
    <row r="961" ht="14.25" customHeight="1">
      <c r="A961" s="1">
        <v>20196.0</v>
      </c>
      <c r="B961" s="1" t="s">
        <v>13</v>
      </c>
      <c r="C961" s="1" t="s">
        <v>13</v>
      </c>
      <c r="D961" s="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">
        <v>17</v>
      </c>
    </row>
    <row r="962" ht="14.25" customHeight="1">
      <c r="A962" s="1">
        <v>23491.0</v>
      </c>
      <c r="B962" s="1" t="s">
        <v>25</v>
      </c>
      <c r="C962" s="1" t="s">
        <v>13</v>
      </c>
      <c r="D962" s="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">
        <v>20</v>
      </c>
    </row>
    <row r="963" ht="14.25" customHeight="1">
      <c r="A963" s="1">
        <v>16651.0</v>
      </c>
      <c r="B963" s="1" t="s">
        <v>13</v>
      </c>
      <c r="C963" s="1" t="s">
        <v>14</v>
      </c>
      <c r="D963" s="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">
        <v>20</v>
      </c>
    </row>
    <row r="964" ht="14.25" customHeight="1">
      <c r="A964" s="1">
        <v>16813.0</v>
      </c>
      <c r="B964" s="1" t="s">
        <v>13</v>
      </c>
      <c r="C964" s="1" t="s">
        <v>13</v>
      </c>
      <c r="D964" s="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33</v>
      </c>
      <c r="K964" s="1" t="s">
        <v>35</v>
      </c>
      <c r="L964" s="1">
        <v>55.0</v>
      </c>
      <c r="M964" s="1" t="s">
        <v>20</v>
      </c>
    </row>
    <row r="965" ht="14.25" customHeight="1">
      <c r="A965" s="1">
        <v>16007.0</v>
      </c>
      <c r="B965" s="1" t="s">
        <v>13</v>
      </c>
      <c r="C965" s="1" t="s">
        <v>14</v>
      </c>
      <c r="D965" s="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">
        <v>17</v>
      </c>
    </row>
    <row r="966" ht="14.25" customHeight="1">
      <c r="A966" s="1">
        <v>27434.0</v>
      </c>
      <c r="B966" s="1" t="s">
        <v>25</v>
      </c>
      <c r="C966" s="1" t="s">
        <v>13</v>
      </c>
      <c r="D966" s="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33</v>
      </c>
      <c r="K966" s="1" t="s">
        <v>35</v>
      </c>
      <c r="L966" s="1">
        <v>56.0</v>
      </c>
      <c r="M966" s="1" t="s">
        <v>20</v>
      </c>
    </row>
    <row r="967" ht="14.25" customHeight="1">
      <c r="A967" s="1">
        <v>27756.0</v>
      </c>
      <c r="B967" s="1" t="s">
        <v>25</v>
      </c>
      <c r="C967" s="1" t="s">
        <v>14</v>
      </c>
      <c r="D967" s="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">
        <v>20</v>
      </c>
    </row>
    <row r="968" ht="14.25" customHeight="1">
      <c r="A968" s="1">
        <v>23818.0</v>
      </c>
      <c r="B968" s="1" t="s">
        <v>13</v>
      </c>
      <c r="C968" s="1" t="s">
        <v>14</v>
      </c>
      <c r="D968" s="2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">
        <v>17</v>
      </c>
    </row>
    <row r="969" ht="14.25" customHeight="1">
      <c r="A969" s="1">
        <v>19012.0</v>
      </c>
      <c r="B969" s="1" t="s">
        <v>13</v>
      </c>
      <c r="C969" s="1" t="s">
        <v>13</v>
      </c>
      <c r="D969" s="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">
        <v>20</v>
      </c>
    </row>
    <row r="970" ht="14.25" customHeight="1">
      <c r="A970" s="1">
        <v>18329.0</v>
      </c>
      <c r="B970" s="1" t="s">
        <v>25</v>
      </c>
      <c r="C970" s="1" t="s">
        <v>13</v>
      </c>
      <c r="D970" s="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">
        <v>20</v>
      </c>
    </row>
    <row r="971" ht="14.25" customHeight="1">
      <c r="A971" s="1">
        <v>29037.0</v>
      </c>
      <c r="B971" s="1" t="s">
        <v>13</v>
      </c>
      <c r="C971" s="1" t="s">
        <v>13</v>
      </c>
      <c r="D971" s="2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">
        <v>20</v>
      </c>
    </row>
    <row r="972" ht="14.25" customHeight="1">
      <c r="A972" s="1">
        <v>26576.0</v>
      </c>
      <c r="B972" s="1" t="s">
        <v>13</v>
      </c>
      <c r="C972" s="1" t="s">
        <v>14</v>
      </c>
      <c r="D972" s="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">
        <v>20</v>
      </c>
    </row>
    <row r="973" ht="14.25" customHeight="1">
      <c r="A973" s="1">
        <v>12192.0</v>
      </c>
      <c r="B973" s="1" t="s">
        <v>25</v>
      </c>
      <c r="C973" s="1" t="s">
        <v>14</v>
      </c>
      <c r="D973" s="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">
        <v>20</v>
      </c>
    </row>
    <row r="974" ht="14.25" customHeight="1">
      <c r="A974" s="1">
        <v>14887.0</v>
      </c>
      <c r="B974" s="1" t="s">
        <v>13</v>
      </c>
      <c r="C974" s="1" t="s">
        <v>14</v>
      </c>
      <c r="D974" s="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">
        <v>20</v>
      </c>
    </row>
    <row r="975" ht="14.25" customHeight="1">
      <c r="A975" s="1">
        <v>11734.0</v>
      </c>
      <c r="B975" s="1" t="s">
        <v>13</v>
      </c>
      <c r="C975" s="1" t="s">
        <v>13</v>
      </c>
      <c r="D975" s="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">
        <v>20</v>
      </c>
    </row>
    <row r="976" ht="14.25" customHeight="1">
      <c r="A976" s="1">
        <v>17462.0</v>
      </c>
      <c r="B976" s="1" t="s">
        <v>13</v>
      </c>
      <c r="C976" s="1" t="s">
        <v>13</v>
      </c>
      <c r="D976" s="2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">
        <v>17</v>
      </c>
    </row>
    <row r="977" ht="14.25" customHeight="1">
      <c r="A977" s="1">
        <v>20659.0</v>
      </c>
      <c r="B977" s="1" t="s">
        <v>13</v>
      </c>
      <c r="C977" s="1" t="s">
        <v>13</v>
      </c>
      <c r="D977" s="2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">
        <v>17</v>
      </c>
    </row>
    <row r="978" ht="14.25" customHeight="1">
      <c r="A978" s="1">
        <v>28004.0</v>
      </c>
      <c r="B978" s="1" t="s">
        <v>13</v>
      </c>
      <c r="C978" s="1" t="s">
        <v>14</v>
      </c>
      <c r="D978" s="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33</v>
      </c>
      <c r="K978" s="1" t="s">
        <v>35</v>
      </c>
      <c r="L978" s="1">
        <v>66.0</v>
      </c>
      <c r="M978" s="1" t="s">
        <v>20</v>
      </c>
    </row>
    <row r="979" ht="14.25" customHeight="1">
      <c r="A979" s="1">
        <v>19741.0</v>
      </c>
      <c r="B979" s="1" t="s">
        <v>25</v>
      </c>
      <c r="C979" s="1" t="s">
        <v>14</v>
      </c>
      <c r="D979" s="2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">
        <v>20</v>
      </c>
    </row>
    <row r="980" ht="14.25" customHeight="1">
      <c r="A980" s="1">
        <v>17450.0</v>
      </c>
      <c r="B980" s="1" t="s">
        <v>13</v>
      </c>
      <c r="C980" s="1" t="s">
        <v>13</v>
      </c>
      <c r="D980" s="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">
        <v>20</v>
      </c>
    </row>
    <row r="981" ht="14.25" customHeight="1">
      <c r="A981" s="1">
        <v>17337.0</v>
      </c>
      <c r="B981" s="1" t="s">
        <v>25</v>
      </c>
      <c r="C981" s="1" t="s">
        <v>13</v>
      </c>
      <c r="D981" s="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">
        <v>20</v>
      </c>
    </row>
    <row r="982" ht="14.25" customHeight="1">
      <c r="A982" s="1">
        <v>18594.0</v>
      </c>
      <c r="B982" s="1" t="s">
        <v>25</v>
      </c>
      <c r="C982" s="1" t="s">
        <v>14</v>
      </c>
      <c r="D982" s="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33</v>
      </c>
      <c r="K982" s="1" t="s">
        <v>35</v>
      </c>
      <c r="L982" s="1">
        <v>40.0</v>
      </c>
      <c r="M982" s="1" t="s">
        <v>17</v>
      </c>
    </row>
    <row r="983" ht="14.25" customHeight="1">
      <c r="A983" s="1">
        <v>15982.0</v>
      </c>
      <c r="B983" s="1" t="s">
        <v>13</v>
      </c>
      <c r="C983" s="1" t="s">
        <v>13</v>
      </c>
      <c r="D983" s="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">
        <v>20</v>
      </c>
    </row>
    <row r="984" ht="14.25" customHeight="1">
      <c r="A984" s="1">
        <v>28625.0</v>
      </c>
      <c r="B984" s="1" t="s">
        <v>25</v>
      </c>
      <c r="C984" s="1" t="s">
        <v>13</v>
      </c>
      <c r="D984" s="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">
        <v>17</v>
      </c>
    </row>
    <row r="985" ht="14.25" customHeight="1">
      <c r="A985" s="1">
        <v>11269.0</v>
      </c>
      <c r="B985" s="1" t="s">
        <v>13</v>
      </c>
      <c r="C985" s="1" t="s">
        <v>13</v>
      </c>
      <c r="D985" s="2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">
        <v>20</v>
      </c>
    </row>
    <row r="986" ht="14.25" customHeight="1">
      <c r="A986" s="1">
        <v>25148.0</v>
      </c>
      <c r="B986" s="1" t="s">
        <v>13</v>
      </c>
      <c r="C986" s="1" t="s">
        <v>13</v>
      </c>
      <c r="D986" s="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">
        <v>17</v>
      </c>
    </row>
    <row r="987" ht="14.25" customHeight="1">
      <c r="A987" s="1">
        <v>13920.0</v>
      </c>
      <c r="B987" s="1" t="s">
        <v>25</v>
      </c>
      <c r="C987" s="1" t="s">
        <v>14</v>
      </c>
      <c r="D987" s="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">
        <v>20</v>
      </c>
    </row>
    <row r="988" ht="14.25" customHeight="1">
      <c r="A988" s="1">
        <v>23704.0</v>
      </c>
      <c r="B988" s="1" t="s">
        <v>25</v>
      </c>
      <c r="C988" s="1" t="s">
        <v>13</v>
      </c>
      <c r="D988" s="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33</v>
      </c>
      <c r="K988" s="1" t="s">
        <v>35</v>
      </c>
      <c r="L988" s="1">
        <v>60.0</v>
      </c>
      <c r="M988" s="1" t="s">
        <v>17</v>
      </c>
    </row>
    <row r="989" ht="14.25" customHeight="1">
      <c r="A989" s="1">
        <v>28972.0</v>
      </c>
      <c r="B989" s="1" t="s">
        <v>25</v>
      </c>
      <c r="C989" s="1" t="s">
        <v>14</v>
      </c>
      <c r="D989" s="2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" t="s">
        <v>33</v>
      </c>
      <c r="K989" s="1" t="s">
        <v>35</v>
      </c>
      <c r="L989" s="1">
        <v>66.0</v>
      </c>
      <c r="M989" s="1" t="s">
        <v>20</v>
      </c>
    </row>
    <row r="990" ht="14.25" customHeight="1">
      <c r="A990" s="1">
        <v>22730.0</v>
      </c>
      <c r="B990" s="1" t="s">
        <v>13</v>
      </c>
      <c r="C990" s="1" t="s">
        <v>13</v>
      </c>
      <c r="D990" s="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33</v>
      </c>
      <c r="K990" s="1" t="s">
        <v>35</v>
      </c>
      <c r="L990" s="1">
        <v>63.0</v>
      </c>
      <c r="M990" s="1" t="s">
        <v>20</v>
      </c>
    </row>
    <row r="991" ht="14.25" customHeight="1">
      <c r="A991" s="1">
        <v>29134.0</v>
      </c>
      <c r="B991" s="1" t="s">
        <v>13</v>
      </c>
      <c r="C991" s="1" t="s">
        <v>13</v>
      </c>
      <c r="D991" s="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33</v>
      </c>
      <c r="K991" s="1" t="s">
        <v>35</v>
      </c>
      <c r="L991" s="1">
        <v>42.0</v>
      </c>
      <c r="M991" s="1" t="s">
        <v>20</v>
      </c>
    </row>
    <row r="992" ht="14.25" customHeight="1">
      <c r="A992" s="1">
        <v>14332.0</v>
      </c>
      <c r="B992" s="1" t="s">
        <v>25</v>
      </c>
      <c r="C992" s="1" t="s">
        <v>14</v>
      </c>
      <c r="D992" s="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">
        <v>20</v>
      </c>
    </row>
    <row r="993" ht="14.25" customHeight="1">
      <c r="A993" s="1">
        <v>19117.0</v>
      </c>
      <c r="B993" s="1" t="s">
        <v>25</v>
      </c>
      <c r="C993" s="1" t="s">
        <v>14</v>
      </c>
      <c r="D993" s="2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">
        <v>17</v>
      </c>
    </row>
    <row r="994" ht="14.25" customHeight="1">
      <c r="A994" s="1">
        <v>22864.0</v>
      </c>
      <c r="B994" s="1" t="s">
        <v>13</v>
      </c>
      <c r="C994" s="1" t="s">
        <v>13</v>
      </c>
      <c r="D994" s="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">
        <v>17</v>
      </c>
    </row>
    <row r="995" ht="14.25" customHeight="1">
      <c r="A995" s="1">
        <v>11292.0</v>
      </c>
      <c r="B995" s="1" t="s">
        <v>25</v>
      </c>
      <c r="C995" s="1" t="s">
        <v>13</v>
      </c>
      <c r="D995" s="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">
        <v>17</v>
      </c>
    </row>
    <row r="996" ht="14.25" customHeight="1">
      <c r="A996" s="1">
        <v>13466.0</v>
      </c>
      <c r="B996" s="1" t="s">
        <v>13</v>
      </c>
      <c r="C996" s="1" t="s">
        <v>13</v>
      </c>
      <c r="D996" s="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">
        <v>20</v>
      </c>
    </row>
    <row r="997" ht="14.25" customHeight="1">
      <c r="A997" s="1">
        <v>23731.0</v>
      </c>
      <c r="B997" s="1" t="s">
        <v>13</v>
      </c>
      <c r="C997" s="1" t="s">
        <v>13</v>
      </c>
      <c r="D997" s="2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">
        <v>17</v>
      </c>
    </row>
    <row r="998" ht="14.25" customHeight="1">
      <c r="A998" s="1">
        <v>28672.0</v>
      </c>
      <c r="B998" s="1" t="s">
        <v>25</v>
      </c>
      <c r="C998" s="1" t="s">
        <v>13</v>
      </c>
      <c r="D998" s="2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">
        <v>17</v>
      </c>
    </row>
    <row r="999" ht="14.25" customHeight="1">
      <c r="A999" s="1">
        <v>11809.0</v>
      </c>
      <c r="B999" s="1" t="s">
        <v>13</v>
      </c>
      <c r="C999" s="1" t="s">
        <v>13</v>
      </c>
      <c r="D999" s="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">
        <v>17</v>
      </c>
    </row>
    <row r="1000" ht="14.25" customHeight="1">
      <c r="A1000" s="1">
        <v>19664.0</v>
      </c>
      <c r="B1000" s="1" t="s">
        <v>25</v>
      </c>
      <c r="C1000" s="1" t="s">
        <v>13</v>
      </c>
      <c r="D1000" s="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">
        <v>20</v>
      </c>
    </row>
    <row r="1001" ht="14.25" customHeight="1">
      <c r="A1001" s="1">
        <v>12121.0</v>
      </c>
      <c r="B1001" s="1" t="s">
        <v>25</v>
      </c>
      <c r="C1001" s="1" t="s">
        <v>13</v>
      </c>
      <c r="D1001" s="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33</v>
      </c>
      <c r="K1001" s="1" t="s">
        <v>35</v>
      </c>
      <c r="L1001" s="1">
        <v>53.0</v>
      </c>
      <c r="M1001" s="1" t="s">
        <v>17</v>
      </c>
    </row>
    <row r="1002" ht="14.25" customHeight="1">
      <c r="A1002" s="1">
        <v>13507.0</v>
      </c>
      <c r="B1002" s="1" t="s">
        <v>13</v>
      </c>
      <c r="C1002" s="1" t="s">
        <v>14</v>
      </c>
      <c r="D1002" s="2">
        <v>10000.0</v>
      </c>
      <c r="E1002" s="1">
        <v>2.0</v>
      </c>
      <c r="F1002" s="1" t="s">
        <v>21</v>
      </c>
      <c r="G1002" s="1" t="s">
        <v>28</v>
      </c>
      <c r="H1002" s="1" t="s">
        <v>17</v>
      </c>
      <c r="I1002" s="1">
        <v>0.0</v>
      </c>
      <c r="J1002" s="1" t="s">
        <v>29</v>
      </c>
      <c r="K1002" s="1" t="s">
        <v>19</v>
      </c>
      <c r="L1002" s="1">
        <v>50.0</v>
      </c>
      <c r="M1002" s="1" t="s">
        <v>20</v>
      </c>
    </row>
    <row r="1003" ht="14.25" customHeight="1">
      <c r="A1003" s="1">
        <v>19280.0</v>
      </c>
      <c r="B1003" s="1" t="s">
        <v>13</v>
      </c>
      <c r="C1003" s="1" t="s">
        <v>13</v>
      </c>
      <c r="D1003" s="2">
        <v>120000.0</v>
      </c>
      <c r="E1003" s="1">
        <v>2.0</v>
      </c>
      <c r="F1003" s="1" t="s">
        <v>21</v>
      </c>
      <c r="G1003" s="1" t="s">
        <v>28</v>
      </c>
      <c r="H1003" s="1" t="s">
        <v>17</v>
      </c>
      <c r="I1003" s="1">
        <v>1.0</v>
      </c>
      <c r="J1003" s="1" t="s">
        <v>18</v>
      </c>
      <c r="K1003" s="1" t="s">
        <v>19</v>
      </c>
      <c r="L1003" s="1">
        <v>40.0</v>
      </c>
      <c r="M1003" s="1" t="s">
        <v>17</v>
      </c>
    </row>
    <row r="1004" ht="14.25" customHeight="1">
      <c r="A1004" s="1">
        <v>22173.0</v>
      </c>
      <c r="B1004" s="1" t="s">
        <v>13</v>
      </c>
      <c r="C1004" s="1" t="s">
        <v>14</v>
      </c>
      <c r="D1004" s="2">
        <v>30000.0</v>
      </c>
      <c r="E1004" s="1">
        <v>3.0</v>
      </c>
      <c r="F1004" s="1" t="s">
        <v>30</v>
      </c>
      <c r="G1004" s="1" t="s">
        <v>16</v>
      </c>
      <c r="H1004" s="1" t="s">
        <v>20</v>
      </c>
      <c r="I1004" s="1">
        <v>2.0</v>
      </c>
      <c r="J1004" s="1" t="s">
        <v>29</v>
      </c>
      <c r="K1004" s="1" t="s">
        <v>27</v>
      </c>
      <c r="L1004" s="1">
        <v>54.0</v>
      </c>
      <c r="M1004" s="1" t="s">
        <v>17</v>
      </c>
    </row>
    <row r="1005" ht="14.25" customHeight="1">
      <c r="A1005" s="1">
        <v>12697.0</v>
      </c>
      <c r="B1005" s="1" t="s">
        <v>25</v>
      </c>
      <c r="C1005" s="1" t="s">
        <v>14</v>
      </c>
      <c r="D1005" s="2">
        <v>90000.0</v>
      </c>
      <c r="E1005" s="1">
        <v>0.0</v>
      </c>
      <c r="F1005" s="1" t="s">
        <v>15</v>
      </c>
      <c r="G1005" s="1" t="s">
        <v>23</v>
      </c>
      <c r="H1005" s="1" t="s">
        <v>20</v>
      </c>
      <c r="I1005" s="1">
        <v>4.0</v>
      </c>
      <c r="J1005" s="1" t="s">
        <v>33</v>
      </c>
      <c r="K1005" s="1" t="s">
        <v>27</v>
      </c>
      <c r="L1005" s="1">
        <v>36.0</v>
      </c>
      <c r="M1005" s="1" t="s">
        <v>20</v>
      </c>
    </row>
    <row r="1006" ht="14.25" customHeight="1">
      <c r="A1006" s="1">
        <v>11434.0</v>
      </c>
      <c r="B1006" s="1" t="s">
        <v>13</v>
      </c>
      <c r="C1006" s="1" t="s">
        <v>13</v>
      </c>
      <c r="D1006" s="2">
        <v>170000.0</v>
      </c>
      <c r="E1006" s="1">
        <v>5.0</v>
      </c>
      <c r="F1006" s="1" t="s">
        <v>21</v>
      </c>
      <c r="G1006" s="1" t="s">
        <v>23</v>
      </c>
      <c r="H1006" s="1" t="s">
        <v>17</v>
      </c>
      <c r="I1006" s="1">
        <v>0.0</v>
      </c>
      <c r="J1006" s="1" t="s">
        <v>18</v>
      </c>
      <c r="K1006" s="1" t="s">
        <v>19</v>
      </c>
      <c r="L1006" s="1">
        <v>55.0</v>
      </c>
      <c r="M1006" s="1" t="s">
        <v>20</v>
      </c>
    </row>
    <row r="1007" ht="14.25" customHeight="1">
      <c r="A1007" s="1">
        <v>25323.0</v>
      </c>
      <c r="B1007" s="1" t="s">
        <v>13</v>
      </c>
      <c r="C1007" s="1" t="s">
        <v>13</v>
      </c>
      <c r="D1007" s="2">
        <v>40000.0</v>
      </c>
      <c r="E1007" s="1">
        <v>2.0</v>
      </c>
      <c r="F1007" s="1" t="s">
        <v>21</v>
      </c>
      <c r="G1007" s="1" t="s">
        <v>22</v>
      </c>
      <c r="H1007" s="1" t="s">
        <v>17</v>
      </c>
      <c r="I1007" s="1">
        <v>1.0</v>
      </c>
      <c r="J1007" s="1" t="s">
        <v>29</v>
      </c>
      <c r="K1007" s="1" t="s">
        <v>19</v>
      </c>
      <c r="L1007" s="1">
        <v>35.0</v>
      </c>
      <c r="M1007" s="1" t="s">
        <v>17</v>
      </c>
    </row>
    <row r="1008" ht="14.25" customHeight="1">
      <c r="A1008" s="1">
        <v>23542.0</v>
      </c>
      <c r="B1008" s="1" t="s">
        <v>25</v>
      </c>
      <c r="C1008" s="1" t="s">
        <v>13</v>
      </c>
      <c r="D1008" s="2">
        <v>60000.0</v>
      </c>
      <c r="E1008" s="1">
        <v>1.0</v>
      </c>
      <c r="F1008" s="1" t="s">
        <v>21</v>
      </c>
      <c r="G1008" s="1" t="s">
        <v>16</v>
      </c>
      <c r="H1008" s="1" t="s">
        <v>20</v>
      </c>
      <c r="I1008" s="1">
        <v>1.0</v>
      </c>
      <c r="J1008" s="1" t="s">
        <v>18</v>
      </c>
      <c r="K1008" s="1" t="s">
        <v>27</v>
      </c>
      <c r="L1008" s="1">
        <v>45.0</v>
      </c>
      <c r="M1008" s="1" t="s">
        <v>17</v>
      </c>
    </row>
    <row r="1009" ht="14.25" customHeight="1">
      <c r="A1009" s="1">
        <v>20870.0</v>
      </c>
      <c r="B1009" s="1" t="s">
        <v>25</v>
      </c>
      <c r="C1009" s="1" t="s">
        <v>14</v>
      </c>
      <c r="D1009" s="2">
        <v>10000.0</v>
      </c>
      <c r="E1009" s="1">
        <v>2.0</v>
      </c>
      <c r="F1009" s="1" t="s">
        <v>30</v>
      </c>
      <c r="G1009" s="1" t="s">
        <v>28</v>
      </c>
      <c r="H1009" s="1" t="s">
        <v>17</v>
      </c>
      <c r="I1009" s="1">
        <v>1.0</v>
      </c>
      <c r="J1009" s="1" t="s">
        <v>18</v>
      </c>
      <c r="K1009" s="1" t="s">
        <v>19</v>
      </c>
      <c r="L1009" s="1">
        <v>38.0</v>
      </c>
      <c r="M1009" s="1" t="s">
        <v>17</v>
      </c>
    </row>
    <row r="1010" ht="14.25" customHeight="1">
      <c r="A1010" s="1">
        <v>23316.0</v>
      </c>
      <c r="B1010" s="1" t="s">
        <v>25</v>
      </c>
      <c r="C1010" s="1" t="s">
        <v>13</v>
      </c>
      <c r="D1010" s="2">
        <v>30000.0</v>
      </c>
      <c r="E1010" s="1">
        <v>3.0</v>
      </c>
      <c r="F1010" s="1" t="s">
        <v>21</v>
      </c>
      <c r="G1010" s="1" t="s">
        <v>22</v>
      </c>
      <c r="H1010" s="1" t="s">
        <v>20</v>
      </c>
      <c r="I1010" s="1">
        <v>2.0</v>
      </c>
      <c r="J1010" s="1" t="s">
        <v>29</v>
      </c>
      <c r="K1010" s="1" t="s">
        <v>27</v>
      </c>
      <c r="L1010" s="1">
        <v>59.0</v>
      </c>
      <c r="M1010" s="1" t="s">
        <v>17</v>
      </c>
    </row>
    <row r="1011" ht="14.25" customHeight="1">
      <c r="A1011" s="1">
        <v>12610.0</v>
      </c>
      <c r="B1011" s="1" t="s">
        <v>13</v>
      </c>
      <c r="C1011" s="1" t="s">
        <v>14</v>
      </c>
      <c r="D1011" s="2">
        <v>30000.0</v>
      </c>
      <c r="E1011" s="1">
        <v>1.0</v>
      </c>
      <c r="F1011" s="1" t="s">
        <v>15</v>
      </c>
      <c r="G1011" s="1" t="s">
        <v>22</v>
      </c>
      <c r="H1011" s="1" t="s">
        <v>17</v>
      </c>
      <c r="I1011" s="1">
        <v>0.0</v>
      </c>
      <c r="J1011" s="1" t="s">
        <v>18</v>
      </c>
      <c r="K1011" s="1" t="s">
        <v>19</v>
      </c>
      <c r="L1011" s="1">
        <v>47.0</v>
      </c>
      <c r="M1011" s="1" t="s">
        <v>20</v>
      </c>
    </row>
    <row r="1012" ht="14.25" customHeight="1">
      <c r="A1012" s="1">
        <v>27183.0</v>
      </c>
      <c r="B1012" s="1" t="s">
        <v>25</v>
      </c>
      <c r="C1012" s="1" t="s">
        <v>13</v>
      </c>
      <c r="D1012" s="2">
        <v>40000.0</v>
      </c>
      <c r="E1012" s="1">
        <v>2.0</v>
      </c>
      <c r="F1012" s="1" t="s">
        <v>21</v>
      </c>
      <c r="G1012" s="1" t="s">
        <v>22</v>
      </c>
      <c r="H1012" s="1" t="s">
        <v>17</v>
      </c>
      <c r="I1012" s="1">
        <v>1.0</v>
      </c>
      <c r="J1012" s="1" t="s">
        <v>29</v>
      </c>
      <c r="K1012" s="1" t="s">
        <v>19</v>
      </c>
      <c r="L1012" s="1">
        <v>35.0</v>
      </c>
      <c r="M1012" s="1" t="s">
        <v>17</v>
      </c>
    </row>
    <row r="1013" ht="14.25" customHeight="1">
      <c r="A1013" s="1">
        <v>25940.0</v>
      </c>
      <c r="B1013" s="1" t="s">
        <v>25</v>
      </c>
      <c r="C1013" s="1" t="s">
        <v>13</v>
      </c>
      <c r="D1013" s="2">
        <v>20000.0</v>
      </c>
      <c r="E1013" s="1">
        <v>2.0</v>
      </c>
      <c r="F1013" s="1" t="s">
        <v>32</v>
      </c>
      <c r="G1013" s="1" t="s">
        <v>22</v>
      </c>
      <c r="H1013" s="1" t="s">
        <v>17</v>
      </c>
      <c r="I1013" s="1">
        <v>2.0</v>
      </c>
      <c r="J1013" s="1" t="s">
        <v>26</v>
      </c>
      <c r="K1013" s="1" t="s">
        <v>27</v>
      </c>
      <c r="L1013" s="1">
        <v>55.0</v>
      </c>
      <c r="M1013" s="1" t="s">
        <v>17</v>
      </c>
    </row>
    <row r="1014" ht="14.25" customHeight="1">
      <c r="A1014" s="1">
        <v>25598.0</v>
      </c>
      <c r="B1014" s="1" t="s">
        <v>13</v>
      </c>
      <c r="C1014" s="1" t="s">
        <v>14</v>
      </c>
      <c r="D1014" s="2">
        <v>40000.0</v>
      </c>
      <c r="E1014" s="1">
        <v>0.0</v>
      </c>
      <c r="F1014" s="1" t="s">
        <v>34</v>
      </c>
      <c r="G1014" s="1" t="s">
        <v>22</v>
      </c>
      <c r="H1014" s="1" t="s">
        <v>17</v>
      </c>
      <c r="I1014" s="1">
        <v>0.0</v>
      </c>
      <c r="J1014" s="1" t="s">
        <v>18</v>
      </c>
      <c r="K1014" s="1" t="s">
        <v>19</v>
      </c>
      <c r="L1014" s="1">
        <v>36.0</v>
      </c>
      <c r="M1014" s="1" t="s">
        <v>17</v>
      </c>
    </row>
    <row r="1015" ht="14.25" customHeight="1">
      <c r="A1015" s="1">
        <v>21564.0</v>
      </c>
      <c r="B1015" s="1" t="s">
        <v>25</v>
      </c>
      <c r="C1015" s="1" t="s">
        <v>14</v>
      </c>
      <c r="D1015" s="2">
        <v>80000.0</v>
      </c>
      <c r="E1015" s="1">
        <v>0.0</v>
      </c>
      <c r="F1015" s="1" t="s">
        <v>15</v>
      </c>
      <c r="G1015" s="1" t="s">
        <v>23</v>
      </c>
      <c r="H1015" s="1" t="s">
        <v>17</v>
      </c>
      <c r="I1015" s="1">
        <v>4.0</v>
      </c>
      <c r="J1015" s="1" t="s">
        <v>33</v>
      </c>
      <c r="K1015" s="1" t="s">
        <v>27</v>
      </c>
      <c r="L1015" s="1">
        <v>35.0</v>
      </c>
      <c r="M1015" s="1" t="s">
        <v>20</v>
      </c>
    </row>
    <row r="1016" ht="14.25" customHeight="1">
      <c r="A1016" s="1">
        <v>19193.0</v>
      </c>
      <c r="B1016" s="1" t="s">
        <v>25</v>
      </c>
      <c r="C1016" s="1" t="s">
        <v>13</v>
      </c>
      <c r="D1016" s="2">
        <v>40000.0</v>
      </c>
      <c r="E1016" s="1">
        <v>2.0</v>
      </c>
      <c r="F1016" s="1" t="s">
        <v>21</v>
      </c>
      <c r="G1016" s="1" t="s">
        <v>22</v>
      </c>
      <c r="H1016" s="1" t="s">
        <v>17</v>
      </c>
      <c r="I1016" s="1">
        <v>0.0</v>
      </c>
      <c r="J1016" s="1" t="s">
        <v>29</v>
      </c>
      <c r="K1016" s="1" t="s">
        <v>19</v>
      </c>
      <c r="L1016" s="1">
        <v>35.0</v>
      </c>
      <c r="M1016" s="1" t="s">
        <v>17</v>
      </c>
    </row>
    <row r="1017" ht="14.25" customHeight="1">
      <c r="A1017" s="1">
        <v>26412.0</v>
      </c>
      <c r="B1017" s="1" t="s">
        <v>13</v>
      </c>
      <c r="C1017" s="1" t="s">
        <v>14</v>
      </c>
      <c r="D1017" s="2">
        <v>80000.0</v>
      </c>
      <c r="E1017" s="1">
        <v>5.0</v>
      </c>
      <c r="F1017" s="1" t="s">
        <v>30</v>
      </c>
      <c r="G1017" s="1" t="s">
        <v>31</v>
      </c>
      <c r="H1017" s="1" t="s">
        <v>20</v>
      </c>
      <c r="I1017" s="1">
        <v>3.0</v>
      </c>
      <c r="J1017" s="1" t="s">
        <v>26</v>
      </c>
      <c r="K1017" s="1" t="s">
        <v>19</v>
      </c>
      <c r="L1017" s="1">
        <v>56.0</v>
      </c>
      <c r="M1017" s="1" t="s">
        <v>20</v>
      </c>
    </row>
    <row r="1018" ht="14.25" customHeight="1">
      <c r="A1018" s="1">
        <v>27184.0</v>
      </c>
      <c r="B1018" s="1" t="s">
        <v>25</v>
      </c>
      <c r="C1018" s="1" t="s">
        <v>13</v>
      </c>
      <c r="D1018" s="2">
        <v>40000.0</v>
      </c>
      <c r="E1018" s="1">
        <v>2.0</v>
      </c>
      <c r="F1018" s="1" t="s">
        <v>21</v>
      </c>
      <c r="G1018" s="1" t="s">
        <v>22</v>
      </c>
      <c r="H1018" s="1" t="s">
        <v>20</v>
      </c>
      <c r="I1018" s="1">
        <v>1.0</v>
      </c>
      <c r="J1018" s="1" t="s">
        <v>18</v>
      </c>
      <c r="K1018" s="1" t="s">
        <v>19</v>
      </c>
      <c r="L1018" s="1">
        <v>34.0</v>
      </c>
      <c r="M1018" s="1" t="s">
        <v>20</v>
      </c>
    </row>
    <row r="1019" ht="14.25" customHeight="1">
      <c r="A1019" s="1">
        <v>12590.0</v>
      </c>
      <c r="B1019" s="1" t="s">
        <v>25</v>
      </c>
      <c r="C1019" s="1" t="s">
        <v>13</v>
      </c>
      <c r="D1019" s="2">
        <v>30000.0</v>
      </c>
      <c r="E1019" s="1">
        <v>1.0</v>
      </c>
      <c r="F1019" s="1" t="s">
        <v>15</v>
      </c>
      <c r="G1019" s="1" t="s">
        <v>22</v>
      </c>
      <c r="H1019" s="1" t="s">
        <v>17</v>
      </c>
      <c r="I1019" s="1">
        <v>0.0</v>
      </c>
      <c r="J1019" s="1" t="s">
        <v>18</v>
      </c>
      <c r="K1019" s="1" t="s">
        <v>19</v>
      </c>
      <c r="L1019" s="1">
        <v>63.0</v>
      </c>
      <c r="M1019" s="1" t="s">
        <v>20</v>
      </c>
    </row>
    <row r="1020" ht="14.25" customHeight="1">
      <c r="A1020" s="1">
        <v>17841.0</v>
      </c>
      <c r="B1020" s="1" t="s">
        <v>25</v>
      </c>
      <c r="C1020" s="1" t="s">
        <v>13</v>
      </c>
      <c r="D1020" s="2">
        <v>30000.0</v>
      </c>
      <c r="E1020" s="1">
        <v>0.0</v>
      </c>
      <c r="F1020" s="1" t="s">
        <v>21</v>
      </c>
      <c r="G1020" s="1" t="s">
        <v>22</v>
      </c>
      <c r="H1020" s="1" t="s">
        <v>20</v>
      </c>
      <c r="I1020" s="1">
        <v>1.0</v>
      </c>
      <c r="J1020" s="1" t="s">
        <v>18</v>
      </c>
      <c r="K1020" s="1" t="s">
        <v>19</v>
      </c>
      <c r="L1020" s="1">
        <v>29.0</v>
      </c>
      <c r="M1020" s="1" t="s">
        <v>17</v>
      </c>
    </row>
    <row r="1021" ht="14.25" customHeight="1">
      <c r="A1021" s="1">
        <v>18283.0</v>
      </c>
      <c r="B1021" s="1" t="s">
        <v>25</v>
      </c>
      <c r="C1021" s="1" t="s">
        <v>14</v>
      </c>
      <c r="D1021" s="2">
        <v>100000.0</v>
      </c>
      <c r="E1021" s="1">
        <v>0.0</v>
      </c>
      <c r="F1021" s="1" t="s">
        <v>15</v>
      </c>
      <c r="G1021" s="1" t="s">
        <v>23</v>
      </c>
      <c r="H1021" s="1" t="s">
        <v>20</v>
      </c>
      <c r="I1021" s="1">
        <v>1.0</v>
      </c>
      <c r="J1021" s="1" t="s">
        <v>26</v>
      </c>
      <c r="K1021" s="1" t="s">
        <v>27</v>
      </c>
      <c r="L1021" s="1">
        <v>40.0</v>
      </c>
      <c r="M1021" s="1" t="s">
        <v>20</v>
      </c>
    </row>
    <row r="1022" ht="14.25" customHeight="1">
      <c r="A1022" s="1">
        <v>18299.0</v>
      </c>
      <c r="B1022" s="1" t="s">
        <v>13</v>
      </c>
      <c r="C1022" s="1" t="s">
        <v>13</v>
      </c>
      <c r="D1022" s="2">
        <v>70000.0</v>
      </c>
      <c r="E1022" s="1">
        <v>5.0</v>
      </c>
      <c r="F1022" s="1" t="s">
        <v>21</v>
      </c>
      <c r="G1022" s="1" t="s">
        <v>16</v>
      </c>
      <c r="H1022" s="1" t="s">
        <v>17</v>
      </c>
      <c r="I1022" s="1">
        <v>2.0</v>
      </c>
      <c r="J1022" s="1" t="s">
        <v>26</v>
      </c>
      <c r="K1022" s="1" t="s">
        <v>27</v>
      </c>
      <c r="L1022" s="1">
        <v>44.0</v>
      </c>
      <c r="M1022" s="1" t="s">
        <v>20</v>
      </c>
    </row>
    <row r="1023" ht="14.25" customHeight="1">
      <c r="A1023" s="1">
        <v>16466.0</v>
      </c>
      <c r="B1023" s="1" t="s">
        <v>25</v>
      </c>
      <c r="C1023" s="1" t="s">
        <v>14</v>
      </c>
      <c r="D1023" s="2">
        <v>20000.0</v>
      </c>
      <c r="E1023" s="1">
        <v>0.0</v>
      </c>
      <c r="F1023" s="1" t="s">
        <v>32</v>
      </c>
      <c r="G1023" s="1" t="s">
        <v>28</v>
      </c>
      <c r="H1023" s="1" t="s">
        <v>20</v>
      </c>
      <c r="I1023" s="1">
        <v>2.0</v>
      </c>
      <c r="J1023" s="1" t="s">
        <v>18</v>
      </c>
      <c r="K1023" s="1" t="s">
        <v>19</v>
      </c>
      <c r="L1023" s="1">
        <v>32.0</v>
      </c>
      <c r="M1023" s="1" t="s">
        <v>17</v>
      </c>
    </row>
    <row r="1024" ht="14.25" customHeight="1">
      <c r="A1024" s="1">
        <v>19273.0</v>
      </c>
      <c r="B1024" s="1" t="s">
        <v>13</v>
      </c>
      <c r="C1024" s="1" t="s">
        <v>14</v>
      </c>
      <c r="D1024" s="2">
        <v>20000.0</v>
      </c>
      <c r="E1024" s="1">
        <v>2.0</v>
      </c>
      <c r="F1024" s="1" t="s">
        <v>21</v>
      </c>
      <c r="G1024" s="1" t="s">
        <v>28</v>
      </c>
      <c r="H1024" s="1" t="s">
        <v>17</v>
      </c>
      <c r="I1024" s="1">
        <v>0.0</v>
      </c>
      <c r="J1024" s="1" t="s">
        <v>18</v>
      </c>
      <c r="K1024" s="1" t="s">
        <v>19</v>
      </c>
      <c r="L1024" s="1">
        <v>63.0</v>
      </c>
      <c r="M1024" s="1" t="s">
        <v>20</v>
      </c>
    </row>
    <row r="1025" ht="14.25" customHeight="1">
      <c r="A1025" s="1">
        <v>22400.0</v>
      </c>
      <c r="B1025" s="1" t="s">
        <v>13</v>
      </c>
      <c r="C1025" s="1" t="s">
        <v>13</v>
      </c>
      <c r="D1025" s="2">
        <v>10000.0</v>
      </c>
      <c r="E1025" s="1">
        <v>0.0</v>
      </c>
      <c r="F1025" s="1" t="s">
        <v>21</v>
      </c>
      <c r="G1025" s="1" t="s">
        <v>28</v>
      </c>
      <c r="H1025" s="1" t="s">
        <v>20</v>
      </c>
      <c r="I1025" s="1">
        <v>1.0</v>
      </c>
      <c r="J1025" s="1" t="s">
        <v>18</v>
      </c>
      <c r="K1025" s="1" t="s">
        <v>27</v>
      </c>
      <c r="L1025" s="1">
        <v>26.0</v>
      </c>
      <c r="M1025" s="1" t="s">
        <v>17</v>
      </c>
    </row>
    <row r="1026" ht="14.25" customHeight="1">
      <c r="A1026" s="1">
        <v>20942.0</v>
      </c>
      <c r="B1026" s="1" t="s">
        <v>25</v>
      </c>
      <c r="C1026" s="1" t="s">
        <v>14</v>
      </c>
      <c r="D1026" s="2">
        <v>20000.0</v>
      </c>
      <c r="E1026" s="1">
        <v>0.0</v>
      </c>
      <c r="F1026" s="1" t="s">
        <v>30</v>
      </c>
      <c r="G1026" s="1" t="s">
        <v>28</v>
      </c>
      <c r="H1026" s="1" t="s">
        <v>20</v>
      </c>
      <c r="I1026" s="1">
        <v>1.0</v>
      </c>
      <c r="J1026" s="1" t="s">
        <v>26</v>
      </c>
      <c r="K1026" s="1" t="s">
        <v>19</v>
      </c>
      <c r="L1026" s="1">
        <v>31.0</v>
      </c>
      <c r="M1026" s="1" t="s">
        <v>20</v>
      </c>
    </row>
    <row r="1027" ht="14.25" customHeight="1">
      <c r="A1027" s="1">
        <v>18484.0</v>
      </c>
      <c r="B1027" s="1" t="s">
        <v>25</v>
      </c>
      <c r="C1027" s="1" t="s">
        <v>13</v>
      </c>
      <c r="D1027" s="2">
        <v>80000.0</v>
      </c>
      <c r="E1027" s="1">
        <v>2.0</v>
      </c>
      <c r="F1027" s="1" t="s">
        <v>30</v>
      </c>
      <c r="G1027" s="1" t="s">
        <v>16</v>
      </c>
      <c r="H1027" s="1" t="s">
        <v>20</v>
      </c>
      <c r="I1027" s="1">
        <v>2.0</v>
      </c>
      <c r="J1027" s="1" t="s">
        <v>29</v>
      </c>
      <c r="K1027" s="1" t="s">
        <v>27</v>
      </c>
      <c r="L1027" s="1">
        <v>50.0</v>
      </c>
      <c r="M1027" s="1" t="s">
        <v>17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4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36</v>
      </c>
      <c r="N1" s="1" t="s">
        <v>12</v>
      </c>
    </row>
    <row r="2">
      <c r="A2" s="1">
        <v>12496.0</v>
      </c>
      <c r="B2" s="4" t="s">
        <v>37</v>
      </c>
      <c r="C2" s="4" t="s">
        <v>38</v>
      </c>
      <c r="D2" s="6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tr">
        <f t="shared" ref="M2:M1001" si="1">IF(L2&gt;54,"Old", IF(L2&gt;=31,"Middle Age",IF(L2&lt;31,"Adolescent","Invalid")))</f>
        <v>Middle Age</v>
      </c>
      <c r="N2" s="1" t="s">
        <v>20</v>
      </c>
    </row>
    <row r="3">
      <c r="A3" s="1">
        <v>24107.0</v>
      </c>
      <c r="B3" s="4" t="s">
        <v>37</v>
      </c>
      <c r="C3" s="4" t="s">
        <v>39</v>
      </c>
      <c r="D3" s="6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tr">
        <f t="shared" si="1"/>
        <v>Middle Age</v>
      </c>
      <c r="N3" s="1" t="s">
        <v>20</v>
      </c>
    </row>
    <row r="4">
      <c r="A4" s="1">
        <v>14177.0</v>
      </c>
      <c r="B4" s="4" t="s">
        <v>37</v>
      </c>
      <c r="C4" s="4" t="s">
        <v>39</v>
      </c>
      <c r="D4" s="6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tr">
        <f t="shared" si="1"/>
        <v>Old</v>
      </c>
      <c r="N4" s="1" t="s">
        <v>20</v>
      </c>
    </row>
    <row r="5">
      <c r="A5" s="1">
        <v>24381.0</v>
      </c>
      <c r="B5" s="4" t="s">
        <v>40</v>
      </c>
      <c r="C5" s="4" t="s">
        <v>39</v>
      </c>
      <c r="D5" s="6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tr">
        <f t="shared" si="1"/>
        <v>Middle Age</v>
      </c>
      <c r="N5" s="1" t="s">
        <v>17</v>
      </c>
    </row>
    <row r="6">
      <c r="A6" s="1">
        <v>25597.0</v>
      </c>
      <c r="B6" s="4" t="s">
        <v>40</v>
      </c>
      <c r="C6" s="4" t="s">
        <v>39</v>
      </c>
      <c r="D6" s="6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tr">
        <f t="shared" si="1"/>
        <v>Middle Age</v>
      </c>
      <c r="N6" s="1" t="s">
        <v>17</v>
      </c>
    </row>
    <row r="7">
      <c r="A7" s="1">
        <v>13507.0</v>
      </c>
      <c r="B7" s="4" t="s">
        <v>37</v>
      </c>
      <c r="C7" s="4" t="s">
        <v>38</v>
      </c>
      <c r="D7" s="6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tr">
        <f t="shared" si="1"/>
        <v>Middle Age</v>
      </c>
      <c r="N7" s="1" t="s">
        <v>20</v>
      </c>
    </row>
    <row r="8">
      <c r="A8" s="1">
        <v>27974.0</v>
      </c>
      <c r="B8" s="4" t="s">
        <v>40</v>
      </c>
      <c r="C8" s="4" t="s">
        <v>39</v>
      </c>
      <c r="D8" s="6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tr">
        <f t="shared" si="1"/>
        <v>Middle Age</v>
      </c>
      <c r="N8" s="1" t="s">
        <v>17</v>
      </c>
    </row>
    <row r="9">
      <c r="A9" s="1">
        <v>19364.0</v>
      </c>
      <c r="B9" s="4" t="s">
        <v>37</v>
      </c>
      <c r="C9" s="4" t="s">
        <v>39</v>
      </c>
      <c r="D9" s="6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tr">
        <f t="shared" si="1"/>
        <v>Middle Age</v>
      </c>
      <c r="N9" s="1" t="s">
        <v>17</v>
      </c>
    </row>
    <row r="10">
      <c r="A10" s="1">
        <v>22155.0</v>
      </c>
      <c r="B10" s="4" t="s">
        <v>37</v>
      </c>
      <c r="C10" s="4" t="s">
        <v>39</v>
      </c>
      <c r="D10" s="6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tr">
        <f t="shared" si="1"/>
        <v>Old</v>
      </c>
      <c r="N10" s="1" t="s">
        <v>20</v>
      </c>
    </row>
    <row r="11">
      <c r="A11" s="1">
        <v>19280.0</v>
      </c>
      <c r="B11" s="4" t="s">
        <v>37</v>
      </c>
      <c r="C11" s="4" t="s">
        <v>39</v>
      </c>
      <c r="D11" s="6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tr">
        <f t="shared" si="1"/>
        <v>Middle Age</v>
      </c>
      <c r="N11" s="1" t="s">
        <v>17</v>
      </c>
    </row>
    <row r="12">
      <c r="A12" s="1">
        <v>22173.0</v>
      </c>
      <c r="B12" s="4" t="s">
        <v>37</v>
      </c>
      <c r="C12" s="4" t="s">
        <v>38</v>
      </c>
      <c r="D12" s="6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tr">
        <f t="shared" si="1"/>
        <v>Middle Age</v>
      </c>
      <c r="N12" s="1" t="s">
        <v>17</v>
      </c>
    </row>
    <row r="13">
      <c r="A13" s="1">
        <v>12697.0</v>
      </c>
      <c r="B13" s="4" t="s">
        <v>40</v>
      </c>
      <c r="C13" s="4" t="s">
        <v>38</v>
      </c>
      <c r="D13" s="6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4" t="s">
        <v>41</v>
      </c>
      <c r="K13" s="1" t="s">
        <v>27</v>
      </c>
      <c r="L13" s="1">
        <v>36.0</v>
      </c>
      <c r="M13" s="1" t="str">
        <f t="shared" si="1"/>
        <v>Middle Age</v>
      </c>
      <c r="N13" s="1" t="s">
        <v>20</v>
      </c>
    </row>
    <row r="14">
      <c r="A14" s="1">
        <v>11434.0</v>
      </c>
      <c r="B14" s="4" t="s">
        <v>37</v>
      </c>
      <c r="C14" s="4" t="s">
        <v>39</v>
      </c>
      <c r="D14" s="6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tr">
        <f t="shared" si="1"/>
        <v>Old</v>
      </c>
      <c r="N14" s="1" t="s">
        <v>20</v>
      </c>
    </row>
    <row r="15">
      <c r="A15" s="1">
        <v>25323.0</v>
      </c>
      <c r="B15" s="4" t="s">
        <v>37</v>
      </c>
      <c r="C15" s="4" t="s">
        <v>39</v>
      </c>
      <c r="D15" s="6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tr">
        <f t="shared" si="1"/>
        <v>Middle Age</v>
      </c>
      <c r="N15" s="1" t="s">
        <v>17</v>
      </c>
    </row>
    <row r="16">
      <c r="A16" s="1">
        <v>23542.0</v>
      </c>
      <c r="B16" s="4" t="s">
        <v>40</v>
      </c>
      <c r="C16" s="4" t="s">
        <v>39</v>
      </c>
      <c r="D16" s="6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tr">
        <f t="shared" si="1"/>
        <v>Middle Age</v>
      </c>
      <c r="N16" s="1" t="s">
        <v>17</v>
      </c>
    </row>
    <row r="17">
      <c r="A17" s="1">
        <v>20870.0</v>
      </c>
      <c r="B17" s="4" t="s">
        <v>40</v>
      </c>
      <c r="C17" s="4" t="s">
        <v>38</v>
      </c>
      <c r="D17" s="6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tr">
        <f t="shared" si="1"/>
        <v>Middle Age</v>
      </c>
      <c r="N17" s="1" t="s">
        <v>17</v>
      </c>
    </row>
    <row r="18">
      <c r="A18" s="1">
        <v>23316.0</v>
      </c>
      <c r="B18" s="4" t="s">
        <v>40</v>
      </c>
      <c r="C18" s="4" t="s">
        <v>39</v>
      </c>
      <c r="D18" s="6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tr">
        <f t="shared" si="1"/>
        <v>Old</v>
      </c>
      <c r="N18" s="1" t="s">
        <v>17</v>
      </c>
    </row>
    <row r="19">
      <c r="A19" s="1">
        <v>12610.0</v>
      </c>
      <c r="B19" s="4" t="s">
        <v>37</v>
      </c>
      <c r="C19" s="4" t="s">
        <v>38</v>
      </c>
      <c r="D19" s="6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tr">
        <f t="shared" si="1"/>
        <v>Middle Age</v>
      </c>
      <c r="N19" s="1" t="s">
        <v>20</v>
      </c>
    </row>
    <row r="20">
      <c r="A20" s="1">
        <v>27183.0</v>
      </c>
      <c r="B20" s="4" t="s">
        <v>40</v>
      </c>
      <c r="C20" s="4" t="s">
        <v>39</v>
      </c>
      <c r="D20" s="6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tr">
        <f t="shared" si="1"/>
        <v>Middle Age</v>
      </c>
      <c r="N20" s="1" t="s">
        <v>17</v>
      </c>
    </row>
    <row r="21">
      <c r="A21" s="1">
        <v>25940.0</v>
      </c>
      <c r="B21" s="4" t="s">
        <v>40</v>
      </c>
      <c r="C21" s="4" t="s">
        <v>39</v>
      </c>
      <c r="D21" s="6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tr">
        <f t="shared" si="1"/>
        <v>Old</v>
      </c>
      <c r="N21" s="1" t="s">
        <v>17</v>
      </c>
    </row>
    <row r="22">
      <c r="A22" s="1">
        <v>25598.0</v>
      </c>
      <c r="B22" s="4" t="s">
        <v>37</v>
      </c>
      <c r="C22" s="4" t="s">
        <v>38</v>
      </c>
      <c r="D22" s="6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tr">
        <f t="shared" si="1"/>
        <v>Middle Age</v>
      </c>
      <c r="N22" s="1" t="s">
        <v>17</v>
      </c>
    </row>
    <row r="23">
      <c r="A23" s="1">
        <v>21564.0</v>
      </c>
      <c r="B23" s="4" t="s">
        <v>40</v>
      </c>
      <c r="C23" s="4" t="s">
        <v>38</v>
      </c>
      <c r="D23" s="6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4" t="s">
        <v>41</v>
      </c>
      <c r="K23" s="1" t="s">
        <v>27</v>
      </c>
      <c r="L23" s="1">
        <v>35.0</v>
      </c>
      <c r="M23" s="1" t="str">
        <f t="shared" si="1"/>
        <v>Middle Age</v>
      </c>
      <c r="N23" s="1" t="s">
        <v>20</v>
      </c>
    </row>
    <row r="24">
      <c r="A24" s="1">
        <v>19193.0</v>
      </c>
      <c r="B24" s="4" t="s">
        <v>40</v>
      </c>
      <c r="C24" s="4" t="s">
        <v>39</v>
      </c>
      <c r="D24" s="6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tr">
        <f t="shared" si="1"/>
        <v>Middle Age</v>
      </c>
      <c r="N24" s="1" t="s">
        <v>17</v>
      </c>
    </row>
    <row r="25">
      <c r="A25" s="1">
        <v>26412.0</v>
      </c>
      <c r="B25" s="4" t="s">
        <v>37</v>
      </c>
      <c r="C25" s="4" t="s">
        <v>38</v>
      </c>
      <c r="D25" s="6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tr">
        <f t="shared" si="1"/>
        <v>Old</v>
      </c>
      <c r="N25" s="1" t="s">
        <v>20</v>
      </c>
    </row>
    <row r="26">
      <c r="A26" s="1">
        <v>27184.0</v>
      </c>
      <c r="B26" s="4" t="s">
        <v>40</v>
      </c>
      <c r="C26" s="4" t="s">
        <v>39</v>
      </c>
      <c r="D26" s="6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tr">
        <f t="shared" si="1"/>
        <v>Middle Age</v>
      </c>
      <c r="N26" s="1" t="s">
        <v>20</v>
      </c>
    </row>
    <row r="27">
      <c r="A27" s="1">
        <v>12590.0</v>
      </c>
      <c r="B27" s="4" t="s">
        <v>40</v>
      </c>
      <c r="C27" s="4" t="s">
        <v>39</v>
      </c>
      <c r="D27" s="6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tr">
        <f t="shared" si="1"/>
        <v>Old</v>
      </c>
      <c r="N27" s="1" t="s">
        <v>20</v>
      </c>
    </row>
    <row r="28">
      <c r="A28" s="1">
        <v>17841.0</v>
      </c>
      <c r="B28" s="4" t="s">
        <v>40</v>
      </c>
      <c r="C28" s="4" t="s">
        <v>39</v>
      </c>
      <c r="D28" s="6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tr">
        <f t="shared" si="1"/>
        <v>Adolescent</v>
      </c>
      <c r="N28" s="1" t="s">
        <v>17</v>
      </c>
    </row>
    <row r="29">
      <c r="A29" s="1">
        <v>18283.0</v>
      </c>
      <c r="B29" s="4" t="s">
        <v>40</v>
      </c>
      <c r="C29" s="4" t="s">
        <v>38</v>
      </c>
      <c r="D29" s="6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tr">
        <f t="shared" si="1"/>
        <v>Middle Age</v>
      </c>
      <c r="N29" s="1" t="s">
        <v>20</v>
      </c>
    </row>
    <row r="30">
      <c r="A30" s="1">
        <v>18299.0</v>
      </c>
      <c r="B30" s="4" t="s">
        <v>37</v>
      </c>
      <c r="C30" s="4" t="s">
        <v>39</v>
      </c>
      <c r="D30" s="6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tr">
        <f t="shared" si="1"/>
        <v>Middle Age</v>
      </c>
      <c r="N30" s="1" t="s">
        <v>20</v>
      </c>
    </row>
    <row r="31">
      <c r="A31" s="1">
        <v>16466.0</v>
      </c>
      <c r="B31" s="4" t="s">
        <v>40</v>
      </c>
      <c r="C31" s="4" t="s">
        <v>38</v>
      </c>
      <c r="D31" s="6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tr">
        <f t="shared" si="1"/>
        <v>Middle Age</v>
      </c>
      <c r="N31" s="1" t="s">
        <v>17</v>
      </c>
    </row>
    <row r="32">
      <c r="A32" s="1">
        <v>19273.0</v>
      </c>
      <c r="B32" s="4" t="s">
        <v>37</v>
      </c>
      <c r="C32" s="4" t="s">
        <v>38</v>
      </c>
      <c r="D32" s="6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tr">
        <f t="shared" si="1"/>
        <v>Old</v>
      </c>
      <c r="N32" s="1" t="s">
        <v>20</v>
      </c>
    </row>
    <row r="33">
      <c r="A33" s="1">
        <v>22400.0</v>
      </c>
      <c r="B33" s="4" t="s">
        <v>37</v>
      </c>
      <c r="C33" s="4" t="s">
        <v>39</v>
      </c>
      <c r="D33" s="6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tr">
        <f t="shared" si="1"/>
        <v>Adolescent</v>
      </c>
      <c r="N33" s="1" t="s">
        <v>17</v>
      </c>
    </row>
    <row r="34">
      <c r="A34" s="1">
        <v>20942.0</v>
      </c>
      <c r="B34" s="4" t="s">
        <v>40</v>
      </c>
      <c r="C34" s="4" t="s">
        <v>38</v>
      </c>
      <c r="D34" s="6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tr">
        <f t="shared" si="1"/>
        <v>Middle Age</v>
      </c>
      <c r="N34" s="1" t="s">
        <v>20</v>
      </c>
    </row>
    <row r="35">
      <c r="A35" s="1">
        <v>18484.0</v>
      </c>
      <c r="B35" s="4" t="s">
        <v>40</v>
      </c>
      <c r="C35" s="4" t="s">
        <v>39</v>
      </c>
      <c r="D35" s="6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tr">
        <f t="shared" si="1"/>
        <v>Middle Age</v>
      </c>
      <c r="N35" s="1" t="s">
        <v>17</v>
      </c>
    </row>
    <row r="36">
      <c r="A36" s="1">
        <v>12291.0</v>
      </c>
      <c r="B36" s="4" t="s">
        <v>40</v>
      </c>
      <c r="C36" s="4" t="s">
        <v>39</v>
      </c>
      <c r="D36" s="6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tr">
        <f t="shared" si="1"/>
        <v>Old</v>
      </c>
      <c r="N36" s="1" t="s">
        <v>17</v>
      </c>
    </row>
    <row r="37">
      <c r="A37" s="1">
        <v>28380.0</v>
      </c>
      <c r="B37" s="4" t="s">
        <v>40</v>
      </c>
      <c r="C37" s="4" t="s">
        <v>38</v>
      </c>
      <c r="D37" s="6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tr">
        <f t="shared" si="1"/>
        <v>Middle Age</v>
      </c>
      <c r="N37" s="1" t="s">
        <v>20</v>
      </c>
    </row>
    <row r="38">
      <c r="A38" s="1">
        <v>17891.0</v>
      </c>
      <c r="B38" s="4" t="s">
        <v>37</v>
      </c>
      <c r="C38" s="4" t="s">
        <v>38</v>
      </c>
      <c r="D38" s="6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tr">
        <f t="shared" si="1"/>
        <v>Middle Age</v>
      </c>
      <c r="N38" s="1" t="s">
        <v>17</v>
      </c>
    </row>
    <row r="39">
      <c r="A39" s="1">
        <v>27832.0</v>
      </c>
      <c r="B39" s="4" t="s">
        <v>40</v>
      </c>
      <c r="C39" s="4" t="s">
        <v>38</v>
      </c>
      <c r="D39" s="6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tr">
        <f t="shared" si="1"/>
        <v>Adolescent</v>
      </c>
      <c r="N39" s="1" t="s">
        <v>20</v>
      </c>
    </row>
    <row r="40">
      <c r="A40" s="1">
        <v>26863.0</v>
      </c>
      <c r="B40" s="4" t="s">
        <v>40</v>
      </c>
      <c r="C40" s="4" t="s">
        <v>39</v>
      </c>
      <c r="D40" s="6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tr">
        <f t="shared" si="1"/>
        <v>Adolescent</v>
      </c>
      <c r="N40" s="1" t="s">
        <v>20</v>
      </c>
    </row>
    <row r="41">
      <c r="A41" s="1">
        <v>16259.0</v>
      </c>
      <c r="B41" s="4" t="s">
        <v>40</v>
      </c>
      <c r="C41" s="4" t="s">
        <v>38</v>
      </c>
      <c r="D41" s="6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tr">
        <f t="shared" si="1"/>
        <v>Middle Age</v>
      </c>
      <c r="N41" s="1" t="s">
        <v>17</v>
      </c>
    </row>
    <row r="42">
      <c r="A42" s="1">
        <v>27803.0</v>
      </c>
      <c r="B42" s="4" t="s">
        <v>40</v>
      </c>
      <c r="C42" s="4" t="s">
        <v>38</v>
      </c>
      <c r="D42" s="6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tr">
        <f t="shared" si="1"/>
        <v>Middle Age</v>
      </c>
      <c r="N42" s="1" t="s">
        <v>20</v>
      </c>
    </row>
    <row r="43">
      <c r="A43" s="1">
        <v>14347.0</v>
      </c>
      <c r="B43" s="4" t="s">
        <v>40</v>
      </c>
      <c r="C43" s="4" t="s">
        <v>38</v>
      </c>
      <c r="D43" s="6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tr">
        <f t="shared" si="1"/>
        <v>Old</v>
      </c>
      <c r="N43" s="1" t="s">
        <v>17</v>
      </c>
    </row>
    <row r="44">
      <c r="A44" s="1">
        <v>17703.0</v>
      </c>
      <c r="B44" s="4" t="s">
        <v>37</v>
      </c>
      <c r="C44" s="4" t="s">
        <v>38</v>
      </c>
      <c r="D44" s="6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tr">
        <f t="shared" si="1"/>
        <v>Middle Age</v>
      </c>
      <c r="N44" s="1" t="s">
        <v>20</v>
      </c>
    </row>
    <row r="45">
      <c r="A45" s="1">
        <v>17185.0</v>
      </c>
      <c r="B45" s="4" t="s">
        <v>37</v>
      </c>
      <c r="C45" s="4" t="s">
        <v>38</v>
      </c>
      <c r="D45" s="6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tr">
        <f t="shared" si="1"/>
        <v>Middle Age</v>
      </c>
      <c r="N45" s="1" t="s">
        <v>17</v>
      </c>
    </row>
    <row r="46">
      <c r="A46" s="1">
        <v>29380.0</v>
      </c>
      <c r="B46" s="4" t="s">
        <v>37</v>
      </c>
      <c r="C46" s="4" t="s">
        <v>38</v>
      </c>
      <c r="D46" s="6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tr">
        <f t="shared" si="1"/>
        <v>Middle Age</v>
      </c>
      <c r="N46" s="1" t="s">
        <v>17</v>
      </c>
    </row>
    <row r="47">
      <c r="A47" s="1">
        <v>23986.0</v>
      </c>
      <c r="B47" s="4" t="s">
        <v>37</v>
      </c>
      <c r="C47" s="4" t="s">
        <v>38</v>
      </c>
      <c r="D47" s="6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tr">
        <f t="shared" si="1"/>
        <v>Old</v>
      </c>
      <c r="N47" s="1" t="s">
        <v>17</v>
      </c>
    </row>
    <row r="48">
      <c r="A48" s="1">
        <v>24466.0</v>
      </c>
      <c r="B48" s="4" t="s">
        <v>37</v>
      </c>
      <c r="C48" s="4" t="s">
        <v>38</v>
      </c>
      <c r="D48" s="6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tr">
        <f t="shared" si="1"/>
        <v>Middle Age</v>
      </c>
      <c r="N48" s="1" t="s">
        <v>17</v>
      </c>
    </row>
    <row r="49">
      <c r="A49" s="1">
        <v>29097.0</v>
      </c>
      <c r="B49" s="4" t="s">
        <v>40</v>
      </c>
      <c r="C49" s="4" t="s">
        <v>38</v>
      </c>
      <c r="D49" s="6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tr">
        <f t="shared" si="1"/>
        <v>Middle Age</v>
      </c>
      <c r="N49" s="1" t="s">
        <v>17</v>
      </c>
    </row>
    <row r="50">
      <c r="A50" s="1">
        <v>19487.0</v>
      </c>
      <c r="B50" s="4" t="s">
        <v>37</v>
      </c>
      <c r="C50" s="4" t="s">
        <v>39</v>
      </c>
      <c r="D50" s="6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tr">
        <f t="shared" si="1"/>
        <v>Middle Age</v>
      </c>
      <c r="N50" s="1" t="s">
        <v>20</v>
      </c>
    </row>
    <row r="51">
      <c r="A51" s="1">
        <v>14939.0</v>
      </c>
      <c r="B51" s="4" t="s">
        <v>40</v>
      </c>
      <c r="C51" s="4" t="s">
        <v>39</v>
      </c>
      <c r="D51" s="6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tr">
        <f t="shared" si="1"/>
        <v>Middle Age</v>
      </c>
      <c r="N51" s="1" t="s">
        <v>17</v>
      </c>
    </row>
    <row r="52">
      <c r="A52" s="1">
        <v>13826.0</v>
      </c>
      <c r="B52" s="4" t="s">
        <v>40</v>
      </c>
      <c r="C52" s="4" t="s">
        <v>38</v>
      </c>
      <c r="D52" s="6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tr">
        <f t="shared" si="1"/>
        <v>Adolescent</v>
      </c>
      <c r="N52" s="1" t="s">
        <v>20</v>
      </c>
    </row>
    <row r="53">
      <c r="A53" s="1">
        <v>20619.0</v>
      </c>
      <c r="B53" s="4" t="s">
        <v>40</v>
      </c>
      <c r="C53" s="4" t="s">
        <v>39</v>
      </c>
      <c r="D53" s="6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4" t="s">
        <v>41</v>
      </c>
      <c r="K53" s="1" t="s">
        <v>27</v>
      </c>
      <c r="L53" s="1">
        <v>35.0</v>
      </c>
      <c r="M53" s="1" t="str">
        <f t="shared" si="1"/>
        <v>Middle Age</v>
      </c>
      <c r="N53" s="1" t="s">
        <v>20</v>
      </c>
    </row>
    <row r="54">
      <c r="A54" s="1">
        <v>12558.0</v>
      </c>
      <c r="B54" s="4" t="s">
        <v>37</v>
      </c>
      <c r="C54" s="4" t="s">
        <v>38</v>
      </c>
      <c r="D54" s="6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tr">
        <f t="shared" si="1"/>
        <v>Old</v>
      </c>
      <c r="N54" s="1" t="s">
        <v>20</v>
      </c>
    </row>
    <row r="55">
      <c r="A55" s="1">
        <v>24871.0</v>
      </c>
      <c r="B55" s="4" t="s">
        <v>40</v>
      </c>
      <c r="C55" s="4" t="s">
        <v>38</v>
      </c>
      <c r="D55" s="6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tr">
        <f t="shared" si="1"/>
        <v>Old</v>
      </c>
      <c r="N55" s="1" t="s">
        <v>20</v>
      </c>
    </row>
    <row r="56">
      <c r="A56" s="1">
        <v>17319.0</v>
      </c>
      <c r="B56" s="4" t="s">
        <v>40</v>
      </c>
      <c r="C56" s="4" t="s">
        <v>38</v>
      </c>
      <c r="D56" s="6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tr">
        <f t="shared" si="1"/>
        <v>Middle Age</v>
      </c>
      <c r="N56" s="1" t="s">
        <v>20</v>
      </c>
    </row>
    <row r="57">
      <c r="A57" s="1">
        <v>28906.0</v>
      </c>
      <c r="B57" s="4" t="s">
        <v>37</v>
      </c>
      <c r="C57" s="4" t="s">
        <v>39</v>
      </c>
      <c r="D57" s="6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4" t="s">
        <v>41</v>
      </c>
      <c r="K57" s="1" t="s">
        <v>19</v>
      </c>
      <c r="L57" s="1">
        <v>54.0</v>
      </c>
      <c r="M57" s="1" t="str">
        <f t="shared" si="1"/>
        <v>Middle Age</v>
      </c>
      <c r="N57" s="1" t="s">
        <v>20</v>
      </c>
    </row>
    <row r="58">
      <c r="A58" s="1">
        <v>12808.0</v>
      </c>
      <c r="B58" s="4" t="s">
        <v>37</v>
      </c>
      <c r="C58" s="4" t="s">
        <v>39</v>
      </c>
      <c r="D58" s="6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tr">
        <f t="shared" si="1"/>
        <v>Middle Age</v>
      </c>
      <c r="N58" s="1" t="s">
        <v>17</v>
      </c>
    </row>
    <row r="59">
      <c r="A59" s="1">
        <v>20567.0</v>
      </c>
      <c r="B59" s="4" t="s">
        <v>37</v>
      </c>
      <c r="C59" s="4" t="s">
        <v>39</v>
      </c>
      <c r="D59" s="6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tr">
        <f t="shared" si="1"/>
        <v>Old</v>
      </c>
      <c r="N59" s="1" t="s">
        <v>17</v>
      </c>
    </row>
    <row r="60">
      <c r="A60" s="1">
        <v>25502.0</v>
      </c>
      <c r="B60" s="4" t="s">
        <v>37</v>
      </c>
      <c r="C60" s="4" t="s">
        <v>38</v>
      </c>
      <c r="D60" s="6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tr">
        <f t="shared" si="1"/>
        <v>Middle Age</v>
      </c>
      <c r="N60" s="1" t="s">
        <v>17</v>
      </c>
    </row>
    <row r="61">
      <c r="A61" s="1">
        <v>15580.0</v>
      </c>
      <c r="B61" s="4" t="s">
        <v>37</v>
      </c>
      <c r="C61" s="4" t="s">
        <v>39</v>
      </c>
      <c r="D61" s="6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tr">
        <f t="shared" si="1"/>
        <v>Middle Age</v>
      </c>
      <c r="N61" s="1" t="s">
        <v>17</v>
      </c>
    </row>
    <row r="62">
      <c r="A62" s="1">
        <v>24185.0</v>
      </c>
      <c r="B62" s="4" t="s">
        <v>40</v>
      </c>
      <c r="C62" s="4" t="s">
        <v>38</v>
      </c>
      <c r="D62" s="6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tr">
        <f t="shared" si="1"/>
        <v>Middle Age</v>
      </c>
      <c r="N62" s="1" t="s">
        <v>20</v>
      </c>
    </row>
    <row r="63">
      <c r="A63" s="1">
        <v>19291.0</v>
      </c>
      <c r="B63" s="4" t="s">
        <v>40</v>
      </c>
      <c r="C63" s="4" t="s">
        <v>38</v>
      </c>
      <c r="D63" s="6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tr">
        <f t="shared" si="1"/>
        <v>Middle Age</v>
      </c>
      <c r="N63" s="1" t="s">
        <v>20</v>
      </c>
    </row>
    <row r="64">
      <c r="A64" s="1">
        <v>16713.0</v>
      </c>
      <c r="B64" s="4" t="s">
        <v>37</v>
      </c>
      <c r="C64" s="4" t="s">
        <v>39</v>
      </c>
      <c r="D64" s="6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tr">
        <f t="shared" si="1"/>
        <v>Middle Age</v>
      </c>
      <c r="N64" s="1" t="s">
        <v>17</v>
      </c>
    </row>
    <row r="65">
      <c r="A65" s="1">
        <v>16185.0</v>
      </c>
      <c r="B65" s="4" t="s">
        <v>40</v>
      </c>
      <c r="C65" s="4" t="s">
        <v>39</v>
      </c>
      <c r="D65" s="6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4" t="s">
        <v>41</v>
      </c>
      <c r="K65" s="1" t="s">
        <v>27</v>
      </c>
      <c r="L65" s="1">
        <v>41.0</v>
      </c>
      <c r="M65" s="1" t="str">
        <f t="shared" si="1"/>
        <v>Middle Age</v>
      </c>
      <c r="N65" s="1" t="s">
        <v>20</v>
      </c>
    </row>
    <row r="66">
      <c r="A66" s="1">
        <v>14927.0</v>
      </c>
      <c r="B66" s="4" t="s">
        <v>37</v>
      </c>
      <c r="C66" s="4" t="s">
        <v>38</v>
      </c>
      <c r="D66" s="6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tr">
        <f t="shared" si="1"/>
        <v>Middle Age</v>
      </c>
      <c r="N66" s="1" t="s">
        <v>17</v>
      </c>
    </row>
    <row r="67">
      <c r="A67" s="1">
        <v>29337.0</v>
      </c>
      <c r="B67" s="4" t="s">
        <v>40</v>
      </c>
      <c r="C67" s="4" t="s">
        <v>39</v>
      </c>
      <c r="D67" s="6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tr">
        <f t="shared" si="1"/>
        <v>Old</v>
      </c>
      <c r="N67" s="1" t="s">
        <v>20</v>
      </c>
    </row>
    <row r="68">
      <c r="A68" s="1">
        <v>29355.0</v>
      </c>
      <c r="B68" s="4" t="s">
        <v>37</v>
      </c>
      <c r="C68" s="4" t="s">
        <v>38</v>
      </c>
      <c r="D68" s="6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tr">
        <f t="shared" si="1"/>
        <v>Middle Age</v>
      </c>
      <c r="N68" s="1" t="s">
        <v>17</v>
      </c>
    </row>
    <row r="69">
      <c r="A69" s="1">
        <v>25303.0</v>
      </c>
      <c r="B69" s="4" t="s">
        <v>40</v>
      </c>
      <c r="C69" s="4" t="s">
        <v>39</v>
      </c>
      <c r="D69" s="6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tr">
        <f t="shared" si="1"/>
        <v>Middle Age</v>
      </c>
      <c r="N69" s="1" t="s">
        <v>17</v>
      </c>
    </row>
    <row r="70">
      <c r="A70" s="1">
        <v>14813.0</v>
      </c>
      <c r="B70" s="4" t="s">
        <v>40</v>
      </c>
      <c r="C70" s="4" t="s">
        <v>38</v>
      </c>
      <c r="D70" s="6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tr">
        <f t="shared" si="1"/>
        <v>Middle Age</v>
      </c>
      <c r="N70" s="1" t="s">
        <v>17</v>
      </c>
    </row>
    <row r="71">
      <c r="A71" s="1">
        <v>16438.0</v>
      </c>
      <c r="B71" s="4" t="s">
        <v>37</v>
      </c>
      <c r="C71" s="4" t="s">
        <v>38</v>
      </c>
      <c r="D71" s="6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tr">
        <f t="shared" si="1"/>
        <v>Adolescent</v>
      </c>
      <c r="N71" s="1" t="s">
        <v>20</v>
      </c>
    </row>
    <row r="72">
      <c r="A72" s="1">
        <v>14238.0</v>
      </c>
      <c r="B72" s="4" t="s">
        <v>37</v>
      </c>
      <c r="C72" s="4" t="s">
        <v>39</v>
      </c>
      <c r="D72" s="6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4" t="s">
        <v>41</v>
      </c>
      <c r="K72" s="1" t="s">
        <v>27</v>
      </c>
      <c r="L72" s="1">
        <v>36.0</v>
      </c>
      <c r="M72" s="1" t="str">
        <f t="shared" si="1"/>
        <v>Middle Age</v>
      </c>
      <c r="N72" s="1" t="s">
        <v>17</v>
      </c>
    </row>
    <row r="73">
      <c r="A73" s="1">
        <v>16200.0</v>
      </c>
      <c r="B73" s="4" t="s">
        <v>40</v>
      </c>
      <c r="C73" s="4" t="s">
        <v>38</v>
      </c>
      <c r="D73" s="6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tr">
        <f t="shared" si="1"/>
        <v>Middle Age</v>
      </c>
      <c r="N73" s="1" t="s">
        <v>20</v>
      </c>
    </row>
    <row r="74">
      <c r="A74" s="1">
        <v>24857.0</v>
      </c>
      <c r="B74" s="4" t="s">
        <v>37</v>
      </c>
      <c r="C74" s="4" t="s">
        <v>38</v>
      </c>
      <c r="D74" s="6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tr">
        <f t="shared" si="1"/>
        <v>Middle Age</v>
      </c>
      <c r="N74" s="1" t="s">
        <v>20</v>
      </c>
    </row>
    <row r="75">
      <c r="A75" s="1">
        <v>26956.0</v>
      </c>
      <c r="B75" s="4" t="s">
        <v>40</v>
      </c>
      <c r="C75" s="4" t="s">
        <v>38</v>
      </c>
      <c r="D75" s="6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tr">
        <f t="shared" si="1"/>
        <v>Middle Age</v>
      </c>
      <c r="N75" s="1" t="s">
        <v>17</v>
      </c>
    </row>
    <row r="76">
      <c r="A76" s="1">
        <v>14517.0</v>
      </c>
      <c r="B76" s="4" t="s">
        <v>37</v>
      </c>
      <c r="C76" s="4" t="s">
        <v>38</v>
      </c>
      <c r="D76" s="6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tr">
        <f t="shared" si="1"/>
        <v>Old</v>
      </c>
      <c r="N76" s="1" t="s">
        <v>20</v>
      </c>
    </row>
    <row r="77">
      <c r="A77" s="1">
        <v>12678.0</v>
      </c>
      <c r="B77" s="4" t="s">
        <v>40</v>
      </c>
      <c r="C77" s="4" t="s">
        <v>38</v>
      </c>
      <c r="D77" s="6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tr">
        <f t="shared" si="1"/>
        <v>Middle Age</v>
      </c>
      <c r="N77" s="1" t="s">
        <v>20</v>
      </c>
    </row>
    <row r="78">
      <c r="A78" s="1">
        <v>16188.0</v>
      </c>
      <c r="B78" s="4" t="s">
        <v>40</v>
      </c>
      <c r="C78" s="4" t="s">
        <v>38</v>
      </c>
      <c r="D78" s="6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tr">
        <f t="shared" si="1"/>
        <v>Adolescent</v>
      </c>
      <c r="N78" s="1" t="s">
        <v>20</v>
      </c>
    </row>
    <row r="79">
      <c r="A79" s="1">
        <v>27969.0</v>
      </c>
      <c r="B79" s="4" t="s">
        <v>37</v>
      </c>
      <c r="C79" s="4" t="s">
        <v>39</v>
      </c>
      <c r="D79" s="6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4" t="s">
        <v>41</v>
      </c>
      <c r="K79" s="1" t="s">
        <v>27</v>
      </c>
      <c r="L79" s="1">
        <v>29.0</v>
      </c>
      <c r="M79" s="1" t="str">
        <f t="shared" si="1"/>
        <v>Adolescent</v>
      </c>
      <c r="N79" s="1" t="s">
        <v>17</v>
      </c>
    </row>
    <row r="80">
      <c r="A80" s="1">
        <v>15752.0</v>
      </c>
      <c r="B80" s="4" t="s">
        <v>37</v>
      </c>
      <c r="C80" s="4" t="s">
        <v>39</v>
      </c>
      <c r="D80" s="6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tr">
        <f t="shared" si="1"/>
        <v>Middle Age</v>
      </c>
      <c r="N80" s="1" t="s">
        <v>17</v>
      </c>
    </row>
    <row r="81">
      <c r="A81" s="1">
        <v>27745.0</v>
      </c>
      <c r="B81" s="4" t="s">
        <v>40</v>
      </c>
      <c r="C81" s="4" t="s">
        <v>39</v>
      </c>
      <c r="D81" s="6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tr">
        <f t="shared" si="1"/>
        <v>Old</v>
      </c>
      <c r="N81" s="1" t="s">
        <v>17</v>
      </c>
    </row>
    <row r="82">
      <c r="A82" s="1">
        <v>20828.0</v>
      </c>
      <c r="B82" s="4" t="s">
        <v>37</v>
      </c>
      <c r="C82" s="4" t="s">
        <v>38</v>
      </c>
      <c r="D82" s="6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tr">
        <f t="shared" si="1"/>
        <v>Middle Age</v>
      </c>
      <c r="N82" s="1" t="s">
        <v>17</v>
      </c>
    </row>
    <row r="83">
      <c r="A83" s="1">
        <v>19461.0</v>
      </c>
      <c r="B83" s="4" t="s">
        <v>40</v>
      </c>
      <c r="C83" s="4" t="s">
        <v>38</v>
      </c>
      <c r="D83" s="6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tr">
        <f t="shared" si="1"/>
        <v>Middle Age</v>
      </c>
      <c r="N83" s="1" t="s">
        <v>20</v>
      </c>
    </row>
    <row r="84">
      <c r="A84" s="1">
        <v>26941.0</v>
      </c>
      <c r="B84" s="4" t="s">
        <v>37</v>
      </c>
      <c r="C84" s="4" t="s">
        <v>39</v>
      </c>
      <c r="D84" s="6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tr">
        <f t="shared" si="1"/>
        <v>Middle Age</v>
      </c>
      <c r="N84" s="1" t="s">
        <v>17</v>
      </c>
    </row>
    <row r="85">
      <c r="A85" s="1">
        <v>28412.0</v>
      </c>
      <c r="B85" s="4" t="s">
        <v>40</v>
      </c>
      <c r="C85" s="4" t="s">
        <v>39</v>
      </c>
      <c r="D85" s="6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tr">
        <f t="shared" si="1"/>
        <v>Adolescent</v>
      </c>
      <c r="N85" s="1" t="s">
        <v>20</v>
      </c>
    </row>
    <row r="86">
      <c r="A86" s="1">
        <v>24485.0</v>
      </c>
      <c r="B86" s="4" t="s">
        <v>40</v>
      </c>
      <c r="C86" s="4" t="s">
        <v>39</v>
      </c>
      <c r="D86" s="6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tr">
        <f t="shared" si="1"/>
        <v>Middle Age</v>
      </c>
      <c r="N86" s="1" t="s">
        <v>17</v>
      </c>
    </row>
    <row r="87">
      <c r="A87" s="1">
        <v>16514.0</v>
      </c>
      <c r="B87" s="4" t="s">
        <v>40</v>
      </c>
      <c r="C87" s="4" t="s">
        <v>39</v>
      </c>
      <c r="D87" s="6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tr">
        <f t="shared" si="1"/>
        <v>Adolescent</v>
      </c>
      <c r="N87" s="1" t="s">
        <v>17</v>
      </c>
    </row>
    <row r="88">
      <c r="A88" s="1">
        <v>17191.0</v>
      </c>
      <c r="B88" s="4" t="s">
        <v>40</v>
      </c>
      <c r="C88" s="4" t="s">
        <v>39</v>
      </c>
      <c r="D88" s="6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tr">
        <f t="shared" si="1"/>
        <v>Middle Age</v>
      </c>
      <c r="N88" s="1" t="s">
        <v>17</v>
      </c>
    </row>
    <row r="89">
      <c r="A89" s="1">
        <v>19608.0</v>
      </c>
      <c r="B89" s="4" t="s">
        <v>37</v>
      </c>
      <c r="C89" s="4" t="s">
        <v>39</v>
      </c>
      <c r="D89" s="6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tr">
        <f t="shared" si="1"/>
        <v>Middle Age</v>
      </c>
      <c r="N89" s="1" t="s">
        <v>20</v>
      </c>
    </row>
    <row r="90">
      <c r="A90" s="1">
        <v>24119.0</v>
      </c>
      <c r="B90" s="4" t="s">
        <v>40</v>
      </c>
      <c r="C90" s="4" t="s">
        <v>39</v>
      </c>
      <c r="D90" s="6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tr">
        <f t="shared" si="1"/>
        <v>Adolescent</v>
      </c>
      <c r="N90" s="1" t="s">
        <v>20</v>
      </c>
    </row>
    <row r="91">
      <c r="A91" s="1">
        <v>25458.0</v>
      </c>
      <c r="B91" s="4" t="s">
        <v>37</v>
      </c>
      <c r="C91" s="4" t="s">
        <v>39</v>
      </c>
      <c r="D91" s="6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tr">
        <f t="shared" si="1"/>
        <v>Middle Age</v>
      </c>
      <c r="N91" s="1" t="s">
        <v>17</v>
      </c>
    </row>
    <row r="92">
      <c r="A92" s="1">
        <v>26886.0</v>
      </c>
      <c r="B92" s="4" t="s">
        <v>40</v>
      </c>
      <c r="C92" s="4" t="s">
        <v>38</v>
      </c>
      <c r="D92" s="6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tr">
        <f t="shared" si="1"/>
        <v>Adolescent</v>
      </c>
      <c r="N92" s="1" t="s">
        <v>17</v>
      </c>
    </row>
    <row r="93">
      <c r="A93" s="1">
        <v>28436.0</v>
      </c>
      <c r="B93" s="4" t="s">
        <v>40</v>
      </c>
      <c r="C93" s="4" t="s">
        <v>39</v>
      </c>
      <c r="D93" s="6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tr">
        <f t="shared" si="1"/>
        <v>Adolescent</v>
      </c>
      <c r="N93" s="1" t="s">
        <v>17</v>
      </c>
    </row>
    <row r="94">
      <c r="A94" s="1">
        <v>19562.0</v>
      </c>
      <c r="B94" s="4" t="s">
        <v>40</v>
      </c>
      <c r="C94" s="4" t="s">
        <v>38</v>
      </c>
      <c r="D94" s="6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tr">
        <f t="shared" si="1"/>
        <v>Middle Age</v>
      </c>
      <c r="N94" s="1" t="s">
        <v>17</v>
      </c>
    </row>
    <row r="95">
      <c r="A95" s="1">
        <v>15608.0</v>
      </c>
      <c r="B95" s="4" t="s">
        <v>40</v>
      </c>
      <c r="C95" s="4" t="s">
        <v>38</v>
      </c>
      <c r="D95" s="6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tr">
        <f t="shared" si="1"/>
        <v>Middle Age</v>
      </c>
      <c r="N95" s="1" t="s">
        <v>20</v>
      </c>
    </row>
    <row r="96">
      <c r="A96" s="1">
        <v>16487.0</v>
      </c>
      <c r="B96" s="4" t="s">
        <v>40</v>
      </c>
      <c r="C96" s="4" t="s">
        <v>38</v>
      </c>
      <c r="D96" s="6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tr">
        <f t="shared" si="1"/>
        <v>Old</v>
      </c>
      <c r="N96" s="1" t="s">
        <v>20</v>
      </c>
    </row>
    <row r="97">
      <c r="A97" s="1">
        <v>17197.0</v>
      </c>
      <c r="B97" s="4" t="s">
        <v>40</v>
      </c>
      <c r="C97" s="4" t="s">
        <v>38</v>
      </c>
      <c r="D97" s="6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4" t="s">
        <v>41</v>
      </c>
      <c r="K97" s="1" t="s">
        <v>19</v>
      </c>
      <c r="L97" s="1">
        <v>62.0</v>
      </c>
      <c r="M97" s="1" t="str">
        <f t="shared" si="1"/>
        <v>Old</v>
      </c>
      <c r="N97" s="1" t="s">
        <v>20</v>
      </c>
    </row>
    <row r="98">
      <c r="A98" s="1">
        <v>12507.0</v>
      </c>
      <c r="B98" s="4" t="s">
        <v>37</v>
      </c>
      <c r="C98" s="4" t="s">
        <v>39</v>
      </c>
      <c r="D98" s="6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tr">
        <f t="shared" si="1"/>
        <v>Middle Age</v>
      </c>
      <c r="N98" s="1" t="s">
        <v>20</v>
      </c>
    </row>
    <row r="99">
      <c r="A99" s="1">
        <v>23940.0</v>
      </c>
      <c r="B99" s="4" t="s">
        <v>37</v>
      </c>
      <c r="C99" s="4" t="s">
        <v>39</v>
      </c>
      <c r="D99" s="6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tr">
        <f t="shared" si="1"/>
        <v>Middle Age</v>
      </c>
      <c r="N99" s="1" t="s">
        <v>17</v>
      </c>
    </row>
    <row r="100">
      <c r="A100" s="1">
        <v>19441.0</v>
      </c>
      <c r="B100" s="4" t="s">
        <v>37</v>
      </c>
      <c r="C100" s="4" t="s">
        <v>39</v>
      </c>
      <c r="D100" s="6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tr">
        <f t="shared" si="1"/>
        <v>Adolescent</v>
      </c>
      <c r="N100" s="1" t="s">
        <v>17</v>
      </c>
    </row>
    <row r="101">
      <c r="A101" s="1">
        <v>26852.0</v>
      </c>
      <c r="B101" s="4" t="s">
        <v>37</v>
      </c>
      <c r="C101" s="4" t="s">
        <v>38</v>
      </c>
      <c r="D101" s="6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tr">
        <f t="shared" si="1"/>
        <v>Middle Age</v>
      </c>
      <c r="N101" s="1" t="s">
        <v>20</v>
      </c>
    </row>
    <row r="102">
      <c r="A102" s="1">
        <v>12274.0</v>
      </c>
      <c r="B102" s="4" t="s">
        <v>40</v>
      </c>
      <c r="C102" s="4" t="s">
        <v>39</v>
      </c>
      <c r="D102" s="6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tr">
        <f t="shared" si="1"/>
        <v>Middle Age</v>
      </c>
      <c r="N102" s="1" t="s">
        <v>20</v>
      </c>
    </row>
    <row r="103">
      <c r="A103" s="1">
        <v>20236.0</v>
      </c>
      <c r="B103" s="4" t="s">
        <v>40</v>
      </c>
      <c r="C103" s="4" t="s">
        <v>39</v>
      </c>
      <c r="D103" s="6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tr">
        <f t="shared" si="1"/>
        <v>Middle Age</v>
      </c>
      <c r="N103" s="1" t="s">
        <v>17</v>
      </c>
    </row>
    <row r="104">
      <c r="A104" s="1">
        <v>24149.0</v>
      </c>
      <c r="B104" s="4" t="s">
        <v>37</v>
      </c>
      <c r="C104" s="4" t="s">
        <v>39</v>
      </c>
      <c r="D104" s="6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tr">
        <f t="shared" si="1"/>
        <v>Middle Age</v>
      </c>
      <c r="N104" s="1" t="s">
        <v>20</v>
      </c>
    </row>
    <row r="105">
      <c r="A105" s="1">
        <v>26139.0</v>
      </c>
      <c r="B105" s="4" t="s">
        <v>40</v>
      </c>
      <c r="C105" s="4" t="s">
        <v>39</v>
      </c>
      <c r="D105" s="6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tr">
        <f t="shared" si="1"/>
        <v>Middle Age</v>
      </c>
      <c r="N105" s="1" t="s">
        <v>20</v>
      </c>
    </row>
    <row r="106">
      <c r="A106" s="1">
        <v>18491.0</v>
      </c>
      <c r="B106" s="4" t="s">
        <v>40</v>
      </c>
      <c r="C106" s="4" t="s">
        <v>38</v>
      </c>
      <c r="D106" s="6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tr">
        <f t="shared" si="1"/>
        <v>Middle Age</v>
      </c>
      <c r="N106" s="1" t="s">
        <v>17</v>
      </c>
    </row>
    <row r="107">
      <c r="A107" s="1">
        <v>22707.0</v>
      </c>
      <c r="B107" s="4" t="s">
        <v>40</v>
      </c>
      <c r="C107" s="4" t="s">
        <v>38</v>
      </c>
      <c r="D107" s="6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tr">
        <f t="shared" si="1"/>
        <v>Adolescent</v>
      </c>
      <c r="N107" s="1" t="s">
        <v>20</v>
      </c>
    </row>
    <row r="108">
      <c r="A108" s="1">
        <v>20430.0</v>
      </c>
      <c r="B108" s="4" t="s">
        <v>37</v>
      </c>
      <c r="C108" s="4" t="s">
        <v>39</v>
      </c>
      <c r="D108" s="6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tr">
        <f t="shared" si="1"/>
        <v>Middle Age</v>
      </c>
      <c r="N108" s="1" t="s">
        <v>17</v>
      </c>
    </row>
    <row r="109">
      <c r="A109" s="1">
        <v>27494.0</v>
      </c>
      <c r="B109" s="4" t="s">
        <v>40</v>
      </c>
      <c r="C109" s="4" t="s">
        <v>38</v>
      </c>
      <c r="D109" s="6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tr">
        <f t="shared" si="1"/>
        <v>Middle Age</v>
      </c>
      <c r="N109" s="1" t="s">
        <v>17</v>
      </c>
    </row>
    <row r="110">
      <c r="A110" s="1">
        <v>26829.0</v>
      </c>
      <c r="B110" s="4" t="s">
        <v>37</v>
      </c>
      <c r="C110" s="4" t="s">
        <v>38</v>
      </c>
      <c r="D110" s="6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tr">
        <f t="shared" si="1"/>
        <v>Middle Age</v>
      </c>
      <c r="N110" s="1" t="s">
        <v>17</v>
      </c>
    </row>
    <row r="111">
      <c r="A111" s="1">
        <v>28395.0</v>
      </c>
      <c r="B111" s="4" t="s">
        <v>40</v>
      </c>
      <c r="C111" s="4" t="s">
        <v>39</v>
      </c>
      <c r="D111" s="6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tr">
        <f t="shared" si="1"/>
        <v>Middle Age</v>
      </c>
      <c r="N111" s="1" t="s">
        <v>17</v>
      </c>
    </row>
    <row r="112">
      <c r="A112" s="1">
        <v>21006.0</v>
      </c>
      <c r="B112" s="4" t="s">
        <v>40</v>
      </c>
      <c r="C112" s="4" t="s">
        <v>38</v>
      </c>
      <c r="D112" s="6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tr">
        <f t="shared" si="1"/>
        <v>Middle Age</v>
      </c>
      <c r="N112" s="1" t="s">
        <v>17</v>
      </c>
    </row>
    <row r="113">
      <c r="A113" s="1">
        <v>14682.0</v>
      </c>
      <c r="B113" s="4" t="s">
        <v>40</v>
      </c>
      <c r="C113" s="4" t="s">
        <v>38</v>
      </c>
      <c r="D113" s="6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tr">
        <f t="shared" si="1"/>
        <v>Middle Age</v>
      </c>
      <c r="N113" s="1" t="s">
        <v>20</v>
      </c>
    </row>
    <row r="114">
      <c r="A114" s="1">
        <v>17650.0</v>
      </c>
      <c r="B114" s="4" t="s">
        <v>40</v>
      </c>
      <c r="C114" s="4" t="s">
        <v>38</v>
      </c>
      <c r="D114" s="6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tr">
        <f t="shared" si="1"/>
        <v>Middle Age</v>
      </c>
      <c r="N114" s="1" t="s">
        <v>20</v>
      </c>
    </row>
    <row r="115">
      <c r="A115" s="1">
        <v>29191.0</v>
      </c>
      <c r="B115" s="4" t="s">
        <v>40</v>
      </c>
      <c r="C115" s="4" t="s">
        <v>38</v>
      </c>
      <c r="D115" s="6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tr">
        <f t="shared" si="1"/>
        <v>Middle Age</v>
      </c>
      <c r="N115" s="1" t="s">
        <v>17</v>
      </c>
    </row>
    <row r="116">
      <c r="A116" s="1">
        <v>15030.0</v>
      </c>
      <c r="B116" s="4" t="s">
        <v>37</v>
      </c>
      <c r="C116" s="4" t="s">
        <v>39</v>
      </c>
      <c r="D116" s="6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tr">
        <f t="shared" si="1"/>
        <v>Adolescent</v>
      </c>
      <c r="N116" s="1" t="s">
        <v>17</v>
      </c>
    </row>
    <row r="117">
      <c r="A117" s="1">
        <v>24140.0</v>
      </c>
      <c r="B117" s="4" t="s">
        <v>40</v>
      </c>
      <c r="C117" s="4" t="s">
        <v>39</v>
      </c>
      <c r="D117" s="6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tr">
        <f t="shared" si="1"/>
        <v>Adolescent</v>
      </c>
      <c r="N117" s="1" t="s">
        <v>17</v>
      </c>
    </row>
    <row r="118">
      <c r="A118" s="1">
        <v>22496.0</v>
      </c>
      <c r="B118" s="4" t="s">
        <v>37</v>
      </c>
      <c r="C118" s="4" t="s">
        <v>38</v>
      </c>
      <c r="D118" s="6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tr">
        <f t="shared" si="1"/>
        <v>Middle Age</v>
      </c>
      <c r="N118" s="1" t="s">
        <v>20</v>
      </c>
    </row>
    <row r="119">
      <c r="A119" s="1">
        <v>24065.0</v>
      </c>
      <c r="B119" s="4" t="s">
        <v>40</v>
      </c>
      <c r="C119" s="4" t="s">
        <v>38</v>
      </c>
      <c r="D119" s="6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tr">
        <f t="shared" si="1"/>
        <v>Middle Age</v>
      </c>
      <c r="N119" s="1" t="s">
        <v>17</v>
      </c>
    </row>
    <row r="120">
      <c r="A120" s="1">
        <v>19914.0</v>
      </c>
      <c r="B120" s="4" t="s">
        <v>37</v>
      </c>
      <c r="C120" s="4" t="s">
        <v>39</v>
      </c>
      <c r="D120" s="6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tr">
        <f t="shared" si="1"/>
        <v>Old</v>
      </c>
      <c r="N120" s="1" t="s">
        <v>20</v>
      </c>
    </row>
    <row r="121">
      <c r="A121" s="1">
        <v>12871.0</v>
      </c>
      <c r="B121" s="4" t="s">
        <v>40</v>
      </c>
      <c r="C121" s="4" t="s">
        <v>38</v>
      </c>
      <c r="D121" s="6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tr">
        <f t="shared" si="1"/>
        <v>Adolescent</v>
      </c>
      <c r="N121" s="1" t="s">
        <v>20</v>
      </c>
    </row>
    <row r="122">
      <c r="A122" s="1">
        <v>22988.0</v>
      </c>
      <c r="B122" s="4" t="s">
        <v>37</v>
      </c>
      <c r="C122" s="4" t="s">
        <v>38</v>
      </c>
      <c r="D122" s="6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tr">
        <f t="shared" si="1"/>
        <v>Old</v>
      </c>
      <c r="N122" s="1" t="s">
        <v>17</v>
      </c>
    </row>
    <row r="123">
      <c r="A123" s="1">
        <v>15922.0</v>
      </c>
      <c r="B123" s="4" t="s">
        <v>37</v>
      </c>
      <c r="C123" s="4" t="s">
        <v>39</v>
      </c>
      <c r="D123" s="6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tr">
        <f t="shared" si="1"/>
        <v>Middle Age</v>
      </c>
      <c r="N123" s="1" t="s">
        <v>20</v>
      </c>
    </row>
    <row r="124">
      <c r="A124" s="1">
        <v>12344.0</v>
      </c>
      <c r="B124" s="4" t="s">
        <v>40</v>
      </c>
      <c r="C124" s="4" t="s">
        <v>38</v>
      </c>
      <c r="D124" s="6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4" t="s">
        <v>41</v>
      </c>
      <c r="K124" s="1" t="s">
        <v>27</v>
      </c>
      <c r="L124" s="1">
        <v>31.0</v>
      </c>
      <c r="M124" s="1" t="str">
        <f t="shared" si="1"/>
        <v>Middle Age</v>
      </c>
      <c r="N124" s="1" t="s">
        <v>20</v>
      </c>
    </row>
    <row r="125">
      <c r="A125" s="1">
        <v>23627.0</v>
      </c>
      <c r="B125" s="4" t="s">
        <v>40</v>
      </c>
      <c r="C125" s="4" t="s">
        <v>38</v>
      </c>
      <c r="D125" s="6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tr">
        <f t="shared" si="1"/>
        <v>Old</v>
      </c>
      <c r="N125" s="1" t="s">
        <v>20</v>
      </c>
    </row>
    <row r="126">
      <c r="A126" s="1">
        <v>27775.0</v>
      </c>
      <c r="B126" s="4" t="s">
        <v>40</v>
      </c>
      <c r="C126" s="4" t="s">
        <v>38</v>
      </c>
      <c r="D126" s="6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tr">
        <f t="shared" si="1"/>
        <v>Middle Age</v>
      </c>
      <c r="N126" s="1" t="s">
        <v>17</v>
      </c>
    </row>
    <row r="127">
      <c r="A127" s="1">
        <v>29301.0</v>
      </c>
      <c r="B127" s="4" t="s">
        <v>37</v>
      </c>
      <c r="C127" s="4" t="s">
        <v>39</v>
      </c>
      <c r="D127" s="6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tr">
        <f t="shared" si="1"/>
        <v>Middle Age</v>
      </c>
      <c r="N127" s="1" t="s">
        <v>20</v>
      </c>
    </row>
    <row r="128">
      <c r="A128" s="1">
        <v>12716.0</v>
      </c>
      <c r="B128" s="4" t="s">
        <v>40</v>
      </c>
      <c r="C128" s="4" t="s">
        <v>39</v>
      </c>
      <c r="D128" s="6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tr">
        <f t="shared" si="1"/>
        <v>Middle Age</v>
      </c>
      <c r="N128" s="1" t="s">
        <v>20</v>
      </c>
    </row>
    <row r="129">
      <c r="A129" s="1">
        <v>12472.0</v>
      </c>
      <c r="B129" s="4" t="s">
        <v>37</v>
      </c>
      <c r="C129" s="4" t="s">
        <v>39</v>
      </c>
      <c r="D129" s="6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tr">
        <f t="shared" si="1"/>
        <v>Middle Age</v>
      </c>
      <c r="N129" s="1" t="s">
        <v>20</v>
      </c>
    </row>
    <row r="130">
      <c r="A130" s="1">
        <v>20970.0</v>
      </c>
      <c r="B130" s="4" t="s">
        <v>40</v>
      </c>
      <c r="C130" s="4" t="s">
        <v>39</v>
      </c>
      <c r="D130" s="6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tr">
        <f t="shared" si="1"/>
        <v>Middle Age</v>
      </c>
      <c r="N130" s="1" t="s">
        <v>17</v>
      </c>
    </row>
    <row r="131">
      <c r="A131" s="1">
        <v>26818.0</v>
      </c>
      <c r="B131" s="4" t="s">
        <v>40</v>
      </c>
      <c r="C131" s="4" t="s">
        <v>39</v>
      </c>
      <c r="D131" s="6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tr">
        <f t="shared" si="1"/>
        <v>Middle Age</v>
      </c>
      <c r="N131" s="1" t="s">
        <v>17</v>
      </c>
    </row>
    <row r="132">
      <c r="A132" s="1">
        <v>12993.0</v>
      </c>
      <c r="B132" s="4" t="s">
        <v>37</v>
      </c>
      <c r="C132" s="4" t="s">
        <v>39</v>
      </c>
      <c r="D132" s="6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tr">
        <f t="shared" si="1"/>
        <v>Middle Age</v>
      </c>
      <c r="N132" s="1" t="s">
        <v>20</v>
      </c>
    </row>
    <row r="133">
      <c r="A133" s="1">
        <v>14192.0</v>
      </c>
      <c r="B133" s="4" t="s">
        <v>37</v>
      </c>
      <c r="C133" s="4" t="s">
        <v>39</v>
      </c>
      <c r="D133" s="6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tr">
        <f t="shared" si="1"/>
        <v>Old</v>
      </c>
      <c r="N133" s="1" t="s">
        <v>17</v>
      </c>
    </row>
    <row r="134">
      <c r="A134" s="1">
        <v>19477.0</v>
      </c>
      <c r="B134" s="4" t="s">
        <v>37</v>
      </c>
      <c r="C134" s="4" t="s">
        <v>39</v>
      </c>
      <c r="D134" s="6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tr">
        <f t="shared" si="1"/>
        <v>Middle Age</v>
      </c>
      <c r="N134" s="1" t="s">
        <v>17</v>
      </c>
    </row>
    <row r="135">
      <c r="A135" s="1">
        <v>26796.0</v>
      </c>
      <c r="B135" s="4" t="s">
        <v>40</v>
      </c>
      <c r="C135" s="4" t="s">
        <v>39</v>
      </c>
      <c r="D135" s="6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tr">
        <f t="shared" si="1"/>
        <v>Old</v>
      </c>
      <c r="N135" s="1" t="s">
        <v>17</v>
      </c>
    </row>
    <row r="136">
      <c r="A136" s="1">
        <v>21094.0</v>
      </c>
      <c r="B136" s="4" t="s">
        <v>40</v>
      </c>
      <c r="C136" s="4" t="s">
        <v>38</v>
      </c>
      <c r="D136" s="6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tr">
        <f t="shared" si="1"/>
        <v>Middle Age</v>
      </c>
      <c r="N136" s="1" t="s">
        <v>20</v>
      </c>
    </row>
    <row r="137">
      <c r="A137" s="1">
        <v>12234.0</v>
      </c>
      <c r="B137" s="4" t="s">
        <v>37</v>
      </c>
      <c r="C137" s="4" t="s">
        <v>39</v>
      </c>
      <c r="D137" s="6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tr">
        <f t="shared" si="1"/>
        <v>Middle Age</v>
      </c>
      <c r="N137" s="1" t="s">
        <v>20</v>
      </c>
    </row>
    <row r="138">
      <c r="A138" s="1">
        <v>28683.0</v>
      </c>
      <c r="B138" s="4" t="s">
        <v>40</v>
      </c>
      <c r="C138" s="4" t="s">
        <v>38</v>
      </c>
      <c r="D138" s="6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tr">
        <f t="shared" si="1"/>
        <v>Middle Age</v>
      </c>
      <c r="N138" s="1" t="s">
        <v>17</v>
      </c>
    </row>
    <row r="139">
      <c r="A139" s="1">
        <v>17994.0</v>
      </c>
      <c r="B139" s="4" t="s">
        <v>40</v>
      </c>
      <c r="C139" s="4" t="s">
        <v>39</v>
      </c>
      <c r="D139" s="6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tr">
        <f t="shared" si="1"/>
        <v>Middle Age</v>
      </c>
      <c r="N139" s="1" t="s">
        <v>20</v>
      </c>
    </row>
    <row r="140">
      <c r="A140" s="1">
        <v>24273.0</v>
      </c>
      <c r="B140" s="4" t="s">
        <v>37</v>
      </c>
      <c r="C140" s="4" t="s">
        <v>38</v>
      </c>
      <c r="D140" s="6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tr">
        <f t="shared" si="1"/>
        <v>Old</v>
      </c>
      <c r="N140" s="1" t="s">
        <v>17</v>
      </c>
    </row>
    <row r="141">
      <c r="A141" s="1">
        <v>26547.0</v>
      </c>
      <c r="B141" s="4" t="s">
        <v>40</v>
      </c>
      <c r="C141" s="4" t="s">
        <v>38</v>
      </c>
      <c r="D141" s="6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tr">
        <f t="shared" si="1"/>
        <v>Old</v>
      </c>
      <c r="N141" s="1" t="s">
        <v>17</v>
      </c>
    </row>
    <row r="142">
      <c r="A142" s="1">
        <v>22500.0</v>
      </c>
      <c r="B142" s="4" t="s">
        <v>40</v>
      </c>
      <c r="C142" s="4" t="s">
        <v>39</v>
      </c>
      <c r="D142" s="6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tr">
        <f t="shared" si="1"/>
        <v>Middle Age</v>
      </c>
      <c r="N142" s="1" t="s">
        <v>17</v>
      </c>
    </row>
    <row r="143">
      <c r="A143" s="1">
        <v>23993.0</v>
      </c>
      <c r="B143" s="4" t="s">
        <v>40</v>
      </c>
      <c r="C143" s="4" t="s">
        <v>38</v>
      </c>
      <c r="D143" s="6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tr">
        <f t="shared" si="1"/>
        <v>Adolescent</v>
      </c>
      <c r="N143" s="1" t="s">
        <v>17</v>
      </c>
    </row>
    <row r="144">
      <c r="A144" s="1">
        <v>14832.0</v>
      </c>
      <c r="B144" s="4" t="s">
        <v>37</v>
      </c>
      <c r="C144" s="4" t="s">
        <v>39</v>
      </c>
      <c r="D144" s="6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tr">
        <f t="shared" si="1"/>
        <v>Middle Age</v>
      </c>
      <c r="N144" s="1" t="s">
        <v>17</v>
      </c>
    </row>
    <row r="145">
      <c r="A145" s="1">
        <v>16614.0</v>
      </c>
      <c r="B145" s="4" t="s">
        <v>37</v>
      </c>
      <c r="C145" s="4" t="s">
        <v>38</v>
      </c>
      <c r="D145" s="6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4" t="s">
        <v>41</v>
      </c>
      <c r="K145" s="1" t="s">
        <v>27</v>
      </c>
      <c r="L145" s="1">
        <v>32.0</v>
      </c>
      <c r="M145" s="1" t="str">
        <f t="shared" si="1"/>
        <v>Middle Age</v>
      </c>
      <c r="N145" s="1" t="s">
        <v>20</v>
      </c>
    </row>
    <row r="146">
      <c r="A146" s="1">
        <v>20877.0</v>
      </c>
      <c r="B146" s="4" t="s">
        <v>40</v>
      </c>
      <c r="C146" s="4" t="s">
        <v>39</v>
      </c>
      <c r="D146" s="6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tr">
        <f t="shared" si="1"/>
        <v>Middle Age</v>
      </c>
      <c r="N146" s="1" t="s">
        <v>17</v>
      </c>
    </row>
    <row r="147">
      <c r="A147" s="1">
        <v>20729.0</v>
      </c>
      <c r="B147" s="4" t="s">
        <v>37</v>
      </c>
      <c r="C147" s="4" t="s">
        <v>38</v>
      </c>
      <c r="D147" s="6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tr">
        <f t="shared" si="1"/>
        <v>Middle Age</v>
      </c>
      <c r="N147" s="1" t="s">
        <v>20</v>
      </c>
    </row>
    <row r="148">
      <c r="A148" s="1">
        <v>22464.0</v>
      </c>
      <c r="B148" s="4" t="s">
        <v>37</v>
      </c>
      <c r="C148" s="4" t="s">
        <v>39</v>
      </c>
      <c r="D148" s="6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tr">
        <f t="shared" si="1"/>
        <v>Middle Age</v>
      </c>
      <c r="N148" s="1" t="s">
        <v>17</v>
      </c>
    </row>
    <row r="149">
      <c r="A149" s="1">
        <v>19475.0</v>
      </c>
      <c r="B149" s="4" t="s">
        <v>37</v>
      </c>
      <c r="C149" s="4" t="s">
        <v>38</v>
      </c>
      <c r="D149" s="6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tr">
        <f t="shared" si="1"/>
        <v>Middle Age</v>
      </c>
      <c r="N149" s="1" t="s">
        <v>17</v>
      </c>
    </row>
    <row r="150">
      <c r="A150" s="1">
        <v>19675.0</v>
      </c>
      <c r="B150" s="4" t="s">
        <v>37</v>
      </c>
      <c r="C150" s="4" t="s">
        <v>39</v>
      </c>
      <c r="D150" s="6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tr">
        <f t="shared" si="1"/>
        <v>Old</v>
      </c>
      <c r="N150" s="1" t="s">
        <v>20</v>
      </c>
    </row>
    <row r="151">
      <c r="A151" s="1">
        <v>12728.0</v>
      </c>
      <c r="B151" s="4" t="s">
        <v>40</v>
      </c>
      <c r="C151" s="4" t="s">
        <v>39</v>
      </c>
      <c r="D151" s="6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tr">
        <f t="shared" si="1"/>
        <v>Adolescent</v>
      </c>
      <c r="N151" s="1" t="s">
        <v>20</v>
      </c>
    </row>
    <row r="152">
      <c r="A152" s="1">
        <v>26154.0</v>
      </c>
      <c r="B152" s="4" t="s">
        <v>37</v>
      </c>
      <c r="C152" s="4" t="s">
        <v>39</v>
      </c>
      <c r="D152" s="6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tr">
        <f t="shared" si="1"/>
        <v>Middle Age</v>
      </c>
      <c r="N152" s="1" t="s">
        <v>17</v>
      </c>
    </row>
    <row r="153">
      <c r="A153" s="1">
        <v>29117.0</v>
      </c>
      <c r="B153" s="4" t="s">
        <v>40</v>
      </c>
      <c r="C153" s="4" t="s">
        <v>39</v>
      </c>
      <c r="D153" s="6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tr">
        <f t="shared" si="1"/>
        <v>Middle Age</v>
      </c>
      <c r="N153" s="1" t="s">
        <v>20</v>
      </c>
    </row>
    <row r="154">
      <c r="A154" s="1">
        <v>17845.0</v>
      </c>
      <c r="B154" s="4" t="s">
        <v>40</v>
      </c>
      <c r="C154" s="4" t="s">
        <v>38</v>
      </c>
      <c r="D154" s="6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tr">
        <f t="shared" si="1"/>
        <v>Middle Age</v>
      </c>
      <c r="N154" s="1" t="s">
        <v>20</v>
      </c>
    </row>
    <row r="155">
      <c r="A155" s="1">
        <v>25058.0</v>
      </c>
      <c r="B155" s="4" t="s">
        <v>37</v>
      </c>
      <c r="C155" s="4" t="s">
        <v>39</v>
      </c>
      <c r="D155" s="6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tr">
        <f t="shared" si="1"/>
        <v>Middle Age</v>
      </c>
      <c r="N155" s="1" t="s">
        <v>20</v>
      </c>
    </row>
    <row r="156">
      <c r="A156" s="1">
        <v>23426.0</v>
      </c>
      <c r="B156" s="4" t="s">
        <v>40</v>
      </c>
      <c r="C156" s="4" t="s">
        <v>39</v>
      </c>
      <c r="D156" s="6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tr">
        <f t="shared" si="1"/>
        <v>Middle Age</v>
      </c>
      <c r="N156" s="1" t="s">
        <v>20</v>
      </c>
    </row>
    <row r="157">
      <c r="A157" s="1">
        <v>14798.0</v>
      </c>
      <c r="B157" s="4" t="s">
        <v>40</v>
      </c>
      <c r="C157" s="4" t="s">
        <v>38</v>
      </c>
      <c r="D157" s="6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tr">
        <f t="shared" si="1"/>
        <v>Middle Age</v>
      </c>
      <c r="N157" s="1" t="s">
        <v>17</v>
      </c>
    </row>
    <row r="158">
      <c r="A158" s="1">
        <v>12664.0</v>
      </c>
      <c r="B158" s="4" t="s">
        <v>37</v>
      </c>
      <c r="C158" s="4" t="s">
        <v>38</v>
      </c>
      <c r="D158" s="6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tr">
        <f t="shared" si="1"/>
        <v>Old</v>
      </c>
      <c r="N158" s="1" t="s">
        <v>20</v>
      </c>
    </row>
    <row r="159">
      <c r="A159" s="1">
        <v>23979.0</v>
      </c>
      <c r="B159" s="4" t="s">
        <v>40</v>
      </c>
      <c r="C159" s="4" t="s">
        <v>39</v>
      </c>
      <c r="D159" s="6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tr">
        <f t="shared" si="1"/>
        <v>Middle Age</v>
      </c>
      <c r="N159" s="1" t="s">
        <v>20</v>
      </c>
    </row>
    <row r="160">
      <c r="A160" s="1">
        <v>25605.0</v>
      </c>
      <c r="B160" s="4" t="s">
        <v>40</v>
      </c>
      <c r="C160" s="4" t="s">
        <v>38</v>
      </c>
      <c r="D160" s="6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tr">
        <f t="shared" si="1"/>
        <v>Middle Age</v>
      </c>
      <c r="N160" s="1" t="s">
        <v>17</v>
      </c>
    </row>
    <row r="161">
      <c r="A161" s="1">
        <v>20797.0</v>
      </c>
      <c r="B161" s="4" t="s">
        <v>37</v>
      </c>
      <c r="C161" s="4" t="s">
        <v>38</v>
      </c>
      <c r="D161" s="6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tr">
        <f t="shared" si="1"/>
        <v>Middle Age</v>
      </c>
      <c r="N161" s="1" t="s">
        <v>20</v>
      </c>
    </row>
    <row r="162">
      <c r="A162" s="1">
        <v>21980.0</v>
      </c>
      <c r="B162" s="4" t="s">
        <v>40</v>
      </c>
      <c r="C162" s="4" t="s">
        <v>38</v>
      </c>
      <c r="D162" s="6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tr">
        <f t="shared" si="1"/>
        <v>Middle Age</v>
      </c>
      <c r="N162" s="1" t="s">
        <v>17</v>
      </c>
    </row>
    <row r="163">
      <c r="A163" s="1">
        <v>25460.0</v>
      </c>
      <c r="B163" s="4" t="s">
        <v>37</v>
      </c>
      <c r="C163" s="4" t="s">
        <v>38</v>
      </c>
      <c r="D163" s="6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tr">
        <f t="shared" si="1"/>
        <v>Middle Age</v>
      </c>
      <c r="N163" s="1" t="s">
        <v>17</v>
      </c>
    </row>
    <row r="164">
      <c r="A164" s="1">
        <v>29181.0</v>
      </c>
      <c r="B164" s="4" t="s">
        <v>40</v>
      </c>
      <c r="C164" s="4" t="s">
        <v>38</v>
      </c>
      <c r="D164" s="6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tr">
        <f t="shared" si="1"/>
        <v>Middle Age</v>
      </c>
      <c r="N164" s="1" t="s">
        <v>17</v>
      </c>
    </row>
    <row r="165">
      <c r="A165" s="1">
        <v>24279.0</v>
      </c>
      <c r="B165" s="4" t="s">
        <v>40</v>
      </c>
      <c r="C165" s="4" t="s">
        <v>39</v>
      </c>
      <c r="D165" s="6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tr">
        <f t="shared" si="1"/>
        <v>Middle Age</v>
      </c>
      <c r="N165" s="1" t="s">
        <v>20</v>
      </c>
    </row>
    <row r="166">
      <c r="A166" s="1">
        <v>22402.0</v>
      </c>
      <c r="B166" s="4" t="s">
        <v>37</v>
      </c>
      <c r="C166" s="4" t="s">
        <v>39</v>
      </c>
      <c r="D166" s="6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tr">
        <f t="shared" si="1"/>
        <v>Adolescent</v>
      </c>
      <c r="N166" s="1" t="s">
        <v>17</v>
      </c>
    </row>
    <row r="167">
      <c r="A167" s="1">
        <v>15465.0</v>
      </c>
      <c r="B167" s="4" t="s">
        <v>37</v>
      </c>
      <c r="C167" s="4" t="s">
        <v>38</v>
      </c>
      <c r="D167" s="6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tr">
        <f t="shared" si="1"/>
        <v>Adolescent</v>
      </c>
      <c r="N167" s="1" t="s">
        <v>20</v>
      </c>
    </row>
    <row r="168">
      <c r="A168" s="1">
        <v>26757.0</v>
      </c>
      <c r="B168" s="4" t="s">
        <v>40</v>
      </c>
      <c r="C168" s="4" t="s">
        <v>39</v>
      </c>
      <c r="D168" s="6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tr">
        <f t="shared" si="1"/>
        <v>Middle Age</v>
      </c>
      <c r="N168" s="1" t="s">
        <v>17</v>
      </c>
    </row>
    <row r="169">
      <c r="A169" s="1">
        <v>14233.0</v>
      </c>
      <c r="B169" s="4" t="s">
        <v>40</v>
      </c>
      <c r="C169" s="4" t="s">
        <v>39</v>
      </c>
      <c r="D169" s="6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4" t="s">
        <v>41</v>
      </c>
      <c r="K169" s="1" t="s">
        <v>27</v>
      </c>
      <c r="L169" s="1">
        <v>35.0</v>
      </c>
      <c r="M169" s="1" t="str">
        <f t="shared" si="1"/>
        <v>Middle Age</v>
      </c>
      <c r="N169" s="1" t="s">
        <v>20</v>
      </c>
    </row>
    <row r="170">
      <c r="A170" s="1">
        <v>14058.0</v>
      </c>
      <c r="B170" s="4" t="s">
        <v>40</v>
      </c>
      <c r="C170" s="4" t="s">
        <v>39</v>
      </c>
      <c r="D170" s="6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tr">
        <f t="shared" si="1"/>
        <v>Middle Age</v>
      </c>
      <c r="N170" s="1" t="s">
        <v>17</v>
      </c>
    </row>
    <row r="171">
      <c r="A171" s="1">
        <v>12273.0</v>
      </c>
      <c r="B171" s="4" t="s">
        <v>37</v>
      </c>
      <c r="C171" s="4" t="s">
        <v>39</v>
      </c>
      <c r="D171" s="6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tr">
        <f t="shared" si="1"/>
        <v>Middle Age</v>
      </c>
      <c r="N171" s="1" t="s">
        <v>20</v>
      </c>
    </row>
    <row r="172">
      <c r="A172" s="1">
        <v>17203.0</v>
      </c>
      <c r="B172" s="4" t="s">
        <v>37</v>
      </c>
      <c r="C172" s="4" t="s">
        <v>38</v>
      </c>
      <c r="D172" s="6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tr">
        <f t="shared" si="1"/>
        <v>Old</v>
      </c>
      <c r="N172" s="1" t="s">
        <v>17</v>
      </c>
    </row>
    <row r="173">
      <c r="A173" s="1">
        <v>18144.0</v>
      </c>
      <c r="B173" s="4" t="s">
        <v>37</v>
      </c>
      <c r="C173" s="4" t="s">
        <v>38</v>
      </c>
      <c r="D173" s="6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tr">
        <f t="shared" si="1"/>
        <v>Old</v>
      </c>
      <c r="N173" s="1" t="s">
        <v>20</v>
      </c>
    </row>
    <row r="174">
      <c r="A174" s="1">
        <v>23963.0</v>
      </c>
      <c r="B174" s="4" t="s">
        <v>37</v>
      </c>
      <c r="C174" s="4" t="s">
        <v>39</v>
      </c>
      <c r="D174" s="6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tr">
        <f t="shared" si="1"/>
        <v>Middle Age</v>
      </c>
      <c r="N174" s="1" t="s">
        <v>20</v>
      </c>
    </row>
    <row r="175">
      <c r="A175" s="1">
        <v>17907.0</v>
      </c>
      <c r="B175" s="4" t="s">
        <v>37</v>
      </c>
      <c r="C175" s="4" t="s">
        <v>38</v>
      </c>
      <c r="D175" s="6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tr">
        <f t="shared" si="1"/>
        <v>Adolescent</v>
      </c>
      <c r="N175" s="1" t="s">
        <v>20</v>
      </c>
    </row>
    <row r="176">
      <c r="A176" s="1">
        <v>19442.0</v>
      </c>
      <c r="B176" s="4" t="s">
        <v>40</v>
      </c>
      <c r="C176" s="4" t="s">
        <v>39</v>
      </c>
      <c r="D176" s="6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tr">
        <f t="shared" si="1"/>
        <v>Middle Age</v>
      </c>
      <c r="N176" s="1" t="s">
        <v>17</v>
      </c>
    </row>
    <row r="177">
      <c r="A177" s="1">
        <v>17504.0</v>
      </c>
      <c r="B177" s="4" t="s">
        <v>40</v>
      </c>
      <c r="C177" s="4" t="s">
        <v>38</v>
      </c>
      <c r="D177" s="6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tr">
        <f t="shared" si="1"/>
        <v>Middle Age</v>
      </c>
      <c r="N177" s="1" t="s">
        <v>17</v>
      </c>
    </row>
    <row r="178">
      <c r="A178" s="1">
        <v>12253.0</v>
      </c>
      <c r="B178" s="4" t="s">
        <v>40</v>
      </c>
      <c r="C178" s="4" t="s">
        <v>38</v>
      </c>
      <c r="D178" s="6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tr">
        <f t="shared" si="1"/>
        <v>Adolescent</v>
      </c>
      <c r="N178" s="1" t="s">
        <v>17</v>
      </c>
    </row>
    <row r="179">
      <c r="A179" s="1">
        <v>27304.0</v>
      </c>
      <c r="B179" s="4" t="s">
        <v>40</v>
      </c>
      <c r="C179" s="4" t="s">
        <v>38</v>
      </c>
      <c r="D179" s="6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tr">
        <f t="shared" si="1"/>
        <v>Middle Age</v>
      </c>
      <c r="N179" s="1" t="s">
        <v>20</v>
      </c>
    </row>
    <row r="180">
      <c r="A180" s="1">
        <v>14191.0</v>
      </c>
      <c r="B180" s="4" t="s">
        <v>37</v>
      </c>
      <c r="C180" s="4" t="s">
        <v>39</v>
      </c>
      <c r="D180" s="6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4" t="s">
        <v>41</v>
      </c>
      <c r="K180" s="1" t="s">
        <v>19</v>
      </c>
      <c r="L180" s="1">
        <v>55.0</v>
      </c>
      <c r="M180" s="1" t="str">
        <f t="shared" si="1"/>
        <v>Old</v>
      </c>
      <c r="N180" s="1" t="s">
        <v>17</v>
      </c>
    </row>
    <row r="181">
      <c r="A181" s="1">
        <v>12212.0</v>
      </c>
      <c r="B181" s="4" t="s">
        <v>37</v>
      </c>
      <c r="C181" s="4" t="s">
        <v>38</v>
      </c>
      <c r="D181" s="6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tr">
        <f t="shared" si="1"/>
        <v>Middle Age</v>
      </c>
      <c r="N181" s="1" t="s">
        <v>17</v>
      </c>
    </row>
    <row r="182">
      <c r="A182" s="1">
        <v>25529.0</v>
      </c>
      <c r="B182" s="4" t="s">
        <v>40</v>
      </c>
      <c r="C182" s="4" t="s">
        <v>39</v>
      </c>
      <c r="D182" s="6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tr">
        <f t="shared" si="1"/>
        <v>Middle Age</v>
      </c>
      <c r="N182" s="1" t="s">
        <v>20</v>
      </c>
    </row>
    <row r="183">
      <c r="A183" s="1">
        <v>22170.0</v>
      </c>
      <c r="B183" s="4" t="s">
        <v>37</v>
      </c>
      <c r="C183" s="4" t="s">
        <v>38</v>
      </c>
      <c r="D183" s="6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tr">
        <f t="shared" si="1"/>
        <v>Old</v>
      </c>
      <c r="N183" s="1" t="s">
        <v>17</v>
      </c>
    </row>
    <row r="184">
      <c r="A184" s="1">
        <v>19445.0</v>
      </c>
      <c r="B184" s="4" t="s">
        <v>37</v>
      </c>
      <c r="C184" s="4" t="s">
        <v>38</v>
      </c>
      <c r="D184" s="6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tr">
        <f t="shared" si="1"/>
        <v>Middle Age</v>
      </c>
      <c r="N184" s="1" t="s">
        <v>20</v>
      </c>
    </row>
    <row r="185">
      <c r="A185" s="1">
        <v>15265.0</v>
      </c>
      <c r="B185" s="4" t="s">
        <v>40</v>
      </c>
      <c r="C185" s="4" t="s">
        <v>39</v>
      </c>
      <c r="D185" s="6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tr">
        <f t="shared" si="1"/>
        <v>Old</v>
      </c>
      <c r="N185" s="1" t="s">
        <v>17</v>
      </c>
    </row>
    <row r="186">
      <c r="A186" s="1">
        <v>28918.0</v>
      </c>
      <c r="B186" s="4" t="s">
        <v>37</v>
      </c>
      <c r="C186" s="4" t="s">
        <v>38</v>
      </c>
      <c r="D186" s="6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4" t="s">
        <v>41</v>
      </c>
      <c r="K186" s="1" t="s">
        <v>19</v>
      </c>
      <c r="L186" s="1">
        <v>58.0</v>
      </c>
      <c r="M186" s="1" t="str">
        <f t="shared" si="1"/>
        <v>Old</v>
      </c>
      <c r="N186" s="1" t="s">
        <v>20</v>
      </c>
    </row>
    <row r="187">
      <c r="A187" s="1">
        <v>15799.0</v>
      </c>
      <c r="B187" s="4" t="s">
        <v>37</v>
      </c>
      <c r="C187" s="4" t="s">
        <v>38</v>
      </c>
      <c r="D187" s="6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tr">
        <f t="shared" si="1"/>
        <v>Middle Age</v>
      </c>
      <c r="N187" s="1" t="s">
        <v>17</v>
      </c>
    </row>
    <row r="188">
      <c r="A188" s="1">
        <v>11047.0</v>
      </c>
      <c r="B188" s="4" t="s">
        <v>37</v>
      </c>
      <c r="C188" s="4" t="s">
        <v>38</v>
      </c>
      <c r="D188" s="6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tr">
        <f t="shared" si="1"/>
        <v>Old</v>
      </c>
      <c r="N188" s="1" t="s">
        <v>17</v>
      </c>
    </row>
    <row r="189">
      <c r="A189" s="1">
        <v>18151.0</v>
      </c>
      <c r="B189" s="4" t="s">
        <v>40</v>
      </c>
      <c r="C189" s="4" t="s">
        <v>39</v>
      </c>
      <c r="D189" s="6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4" t="s">
        <v>41</v>
      </c>
      <c r="K189" s="1" t="s">
        <v>19</v>
      </c>
      <c r="L189" s="1">
        <v>59.0</v>
      </c>
      <c r="M189" s="1" t="str">
        <f t="shared" si="1"/>
        <v>Old</v>
      </c>
      <c r="N189" s="1" t="s">
        <v>20</v>
      </c>
    </row>
    <row r="190">
      <c r="A190" s="1">
        <v>20606.0</v>
      </c>
      <c r="B190" s="4" t="s">
        <v>37</v>
      </c>
      <c r="C190" s="4" t="s">
        <v>38</v>
      </c>
      <c r="D190" s="6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4" t="s">
        <v>41</v>
      </c>
      <c r="K190" s="1" t="s">
        <v>27</v>
      </c>
      <c r="L190" s="1">
        <v>32.0</v>
      </c>
      <c r="M190" s="1" t="str">
        <f t="shared" si="1"/>
        <v>Middle Age</v>
      </c>
      <c r="N190" s="1" t="s">
        <v>17</v>
      </c>
    </row>
    <row r="191">
      <c r="A191" s="1">
        <v>19482.0</v>
      </c>
      <c r="B191" s="4" t="s">
        <v>37</v>
      </c>
      <c r="C191" s="4" t="s">
        <v>39</v>
      </c>
      <c r="D191" s="6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tr">
        <f t="shared" si="1"/>
        <v>Middle Age</v>
      </c>
      <c r="N191" s="1" t="s">
        <v>17</v>
      </c>
    </row>
    <row r="192">
      <c r="A192" s="1">
        <v>16489.0</v>
      </c>
      <c r="B192" s="4" t="s">
        <v>37</v>
      </c>
      <c r="C192" s="4" t="s">
        <v>39</v>
      </c>
      <c r="D192" s="6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tr">
        <f t="shared" si="1"/>
        <v>Old</v>
      </c>
      <c r="N192" s="1" t="s">
        <v>20</v>
      </c>
    </row>
    <row r="193">
      <c r="A193" s="1">
        <v>26944.0</v>
      </c>
      <c r="B193" s="4" t="s">
        <v>40</v>
      </c>
      <c r="C193" s="4" t="s">
        <v>39</v>
      </c>
      <c r="D193" s="6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tr">
        <f t="shared" si="1"/>
        <v>Middle Age</v>
      </c>
      <c r="N193" s="1" t="s">
        <v>17</v>
      </c>
    </row>
    <row r="194">
      <c r="A194" s="1">
        <v>15682.0</v>
      </c>
      <c r="B194" s="4" t="s">
        <v>40</v>
      </c>
      <c r="C194" s="4" t="s">
        <v>38</v>
      </c>
      <c r="D194" s="6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4" t="s">
        <v>41</v>
      </c>
      <c r="K194" s="1" t="s">
        <v>19</v>
      </c>
      <c r="L194" s="1">
        <v>62.0</v>
      </c>
      <c r="M194" s="1" t="str">
        <f t="shared" si="1"/>
        <v>Old</v>
      </c>
      <c r="N194" s="1" t="s">
        <v>20</v>
      </c>
    </row>
    <row r="195">
      <c r="A195" s="1">
        <v>26032.0</v>
      </c>
      <c r="B195" s="4" t="s">
        <v>37</v>
      </c>
      <c r="C195" s="4" t="s">
        <v>38</v>
      </c>
      <c r="D195" s="6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4" t="s">
        <v>41</v>
      </c>
      <c r="K195" s="1" t="s">
        <v>27</v>
      </c>
      <c r="L195" s="1">
        <v>41.0</v>
      </c>
      <c r="M195" s="1" t="str">
        <f t="shared" si="1"/>
        <v>Middle Age</v>
      </c>
      <c r="N195" s="1" t="s">
        <v>20</v>
      </c>
    </row>
    <row r="196">
      <c r="A196" s="1">
        <v>17843.0</v>
      </c>
      <c r="B196" s="4" t="s">
        <v>40</v>
      </c>
      <c r="C196" s="4" t="s">
        <v>38</v>
      </c>
      <c r="D196" s="6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tr">
        <f t="shared" si="1"/>
        <v>Middle Age</v>
      </c>
      <c r="N196" s="1" t="s">
        <v>20</v>
      </c>
    </row>
    <row r="197">
      <c r="A197" s="1">
        <v>25559.0</v>
      </c>
      <c r="B197" s="4" t="s">
        <v>40</v>
      </c>
      <c r="C197" s="4" t="s">
        <v>39</v>
      </c>
      <c r="D197" s="6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tr">
        <f t="shared" si="1"/>
        <v>Adolescent</v>
      </c>
      <c r="N197" s="1" t="s">
        <v>17</v>
      </c>
    </row>
    <row r="198">
      <c r="A198" s="1">
        <v>16209.0</v>
      </c>
      <c r="B198" s="4" t="s">
        <v>40</v>
      </c>
      <c r="C198" s="4" t="s">
        <v>38</v>
      </c>
      <c r="D198" s="6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tr">
        <f t="shared" si="1"/>
        <v>Middle Age</v>
      </c>
      <c r="N198" s="1" t="s">
        <v>20</v>
      </c>
    </row>
    <row r="199">
      <c r="A199" s="1">
        <v>11147.0</v>
      </c>
      <c r="B199" s="4" t="s">
        <v>37</v>
      </c>
      <c r="C199" s="4" t="s">
        <v>39</v>
      </c>
      <c r="D199" s="6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tr">
        <f t="shared" si="1"/>
        <v>Old</v>
      </c>
      <c r="N199" s="1" t="s">
        <v>17</v>
      </c>
    </row>
    <row r="200">
      <c r="A200" s="1">
        <v>15214.0</v>
      </c>
      <c r="B200" s="4" t="s">
        <v>40</v>
      </c>
      <c r="C200" s="4" t="s">
        <v>38</v>
      </c>
      <c r="D200" s="6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tr">
        <f t="shared" si="1"/>
        <v>Middle Age</v>
      </c>
      <c r="N200" s="1" t="s">
        <v>17</v>
      </c>
    </row>
    <row r="201">
      <c r="A201" s="1">
        <v>11453.0</v>
      </c>
      <c r="B201" s="4" t="s">
        <v>40</v>
      </c>
      <c r="C201" s="4" t="s">
        <v>39</v>
      </c>
      <c r="D201" s="6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4" t="s">
        <v>41</v>
      </c>
      <c r="K201" s="1" t="s">
        <v>27</v>
      </c>
      <c r="L201" s="1">
        <v>33.0</v>
      </c>
      <c r="M201" s="1" t="str">
        <f t="shared" si="1"/>
        <v>Middle Age</v>
      </c>
      <c r="N201" s="1" t="s">
        <v>17</v>
      </c>
    </row>
    <row r="202">
      <c r="A202" s="1">
        <v>24584.0</v>
      </c>
      <c r="B202" s="4" t="s">
        <v>40</v>
      </c>
      <c r="C202" s="4" t="s">
        <v>39</v>
      </c>
      <c r="D202" s="6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tr">
        <f t="shared" si="1"/>
        <v>Middle Age</v>
      </c>
      <c r="N202" s="1" t="s">
        <v>20</v>
      </c>
    </row>
    <row r="203">
      <c r="A203" s="1">
        <v>12585.0</v>
      </c>
      <c r="B203" s="4" t="s">
        <v>37</v>
      </c>
      <c r="C203" s="4" t="s">
        <v>39</v>
      </c>
      <c r="D203" s="6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tr">
        <f t="shared" si="1"/>
        <v>Adolescent</v>
      </c>
      <c r="N203" s="1" t="s">
        <v>17</v>
      </c>
    </row>
    <row r="204">
      <c r="A204" s="1">
        <v>18626.0</v>
      </c>
      <c r="B204" s="4" t="s">
        <v>40</v>
      </c>
      <c r="C204" s="4" t="s">
        <v>39</v>
      </c>
      <c r="D204" s="6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tr">
        <f t="shared" si="1"/>
        <v>Middle Age</v>
      </c>
      <c r="N204" s="1" t="s">
        <v>17</v>
      </c>
    </row>
    <row r="205">
      <c r="A205" s="1">
        <v>29298.0</v>
      </c>
      <c r="B205" s="4" t="s">
        <v>40</v>
      </c>
      <c r="C205" s="4" t="s">
        <v>38</v>
      </c>
      <c r="D205" s="6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tr">
        <f t="shared" si="1"/>
        <v>Middle Age</v>
      </c>
      <c r="N205" s="1" t="s">
        <v>17</v>
      </c>
    </row>
    <row r="206">
      <c r="A206" s="1">
        <v>24842.0</v>
      </c>
      <c r="B206" s="4" t="s">
        <v>40</v>
      </c>
      <c r="C206" s="4" t="s">
        <v>38</v>
      </c>
      <c r="D206" s="6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tr">
        <f t="shared" si="1"/>
        <v>Middle Age</v>
      </c>
      <c r="N206" s="1" t="s">
        <v>20</v>
      </c>
    </row>
    <row r="207">
      <c r="A207" s="1">
        <v>15657.0</v>
      </c>
      <c r="B207" s="4" t="s">
        <v>37</v>
      </c>
      <c r="C207" s="4" t="s">
        <v>39</v>
      </c>
      <c r="D207" s="6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tr">
        <f t="shared" si="1"/>
        <v>Middle Age</v>
      </c>
      <c r="N207" s="1" t="s">
        <v>17</v>
      </c>
    </row>
    <row r="208">
      <c r="A208" s="1">
        <v>11415.0</v>
      </c>
      <c r="B208" s="4" t="s">
        <v>40</v>
      </c>
      <c r="C208" s="4" t="s">
        <v>39</v>
      </c>
      <c r="D208" s="6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4" t="s">
        <v>41</v>
      </c>
      <c r="K208" s="1" t="s">
        <v>19</v>
      </c>
      <c r="L208" s="1">
        <v>62.0</v>
      </c>
      <c r="M208" s="1" t="str">
        <f t="shared" si="1"/>
        <v>Old</v>
      </c>
      <c r="N208" s="1" t="s">
        <v>20</v>
      </c>
    </row>
    <row r="209">
      <c r="A209" s="1">
        <v>28729.0</v>
      </c>
      <c r="B209" s="4" t="s">
        <v>40</v>
      </c>
      <c r="C209" s="4" t="s">
        <v>38</v>
      </c>
      <c r="D209" s="6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tr">
        <f t="shared" si="1"/>
        <v>Adolescent</v>
      </c>
      <c r="N209" s="1" t="s">
        <v>17</v>
      </c>
    </row>
    <row r="210">
      <c r="A210" s="1">
        <v>22633.0</v>
      </c>
      <c r="B210" s="4" t="s">
        <v>40</v>
      </c>
      <c r="C210" s="4" t="s">
        <v>38</v>
      </c>
      <c r="D210" s="6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tr">
        <f t="shared" si="1"/>
        <v>Middle Age</v>
      </c>
      <c r="N210" s="1" t="s">
        <v>17</v>
      </c>
    </row>
    <row r="211">
      <c r="A211" s="1">
        <v>25649.0</v>
      </c>
      <c r="B211" s="4" t="s">
        <v>40</v>
      </c>
      <c r="C211" s="4" t="s">
        <v>38</v>
      </c>
      <c r="D211" s="6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tr">
        <f t="shared" si="1"/>
        <v>Middle Age</v>
      </c>
      <c r="N211" s="1" t="s">
        <v>17</v>
      </c>
    </row>
    <row r="212">
      <c r="A212" s="1">
        <v>14669.0</v>
      </c>
      <c r="B212" s="4" t="s">
        <v>37</v>
      </c>
      <c r="C212" s="4" t="s">
        <v>38</v>
      </c>
      <c r="D212" s="6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tr">
        <f t="shared" si="1"/>
        <v>Middle Age</v>
      </c>
      <c r="N212" s="1" t="s">
        <v>20</v>
      </c>
    </row>
    <row r="213">
      <c r="A213" s="1">
        <v>19299.0</v>
      </c>
      <c r="B213" s="4" t="s">
        <v>37</v>
      </c>
      <c r="C213" s="4" t="s">
        <v>38</v>
      </c>
      <c r="D213" s="6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tr">
        <f t="shared" si="1"/>
        <v>Middle Age</v>
      </c>
      <c r="N213" s="1" t="s">
        <v>17</v>
      </c>
    </row>
    <row r="214">
      <c r="A214" s="1">
        <v>20946.0</v>
      </c>
      <c r="B214" s="4" t="s">
        <v>40</v>
      </c>
      <c r="C214" s="4" t="s">
        <v>38</v>
      </c>
      <c r="D214" s="6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tr">
        <f t="shared" si="1"/>
        <v>Adolescent</v>
      </c>
      <c r="N214" s="1" t="s">
        <v>20</v>
      </c>
    </row>
    <row r="215">
      <c r="A215" s="1">
        <v>11451.0</v>
      </c>
      <c r="B215" s="4" t="s">
        <v>40</v>
      </c>
      <c r="C215" s="4" t="s">
        <v>39</v>
      </c>
      <c r="D215" s="6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4" t="s">
        <v>41</v>
      </c>
      <c r="K215" s="1" t="s">
        <v>27</v>
      </c>
      <c r="L215" s="1">
        <v>31.0</v>
      </c>
      <c r="M215" s="1" t="str">
        <f t="shared" si="1"/>
        <v>Middle Age</v>
      </c>
      <c r="N215" s="1" t="s">
        <v>17</v>
      </c>
    </row>
    <row r="216">
      <c r="A216" s="1">
        <v>25553.0</v>
      </c>
      <c r="B216" s="4" t="s">
        <v>37</v>
      </c>
      <c r="C216" s="4" t="s">
        <v>39</v>
      </c>
      <c r="D216" s="6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tr">
        <f t="shared" si="1"/>
        <v>Old</v>
      </c>
      <c r="N216" s="1" t="s">
        <v>17</v>
      </c>
    </row>
    <row r="217">
      <c r="A217" s="1">
        <v>27951.0</v>
      </c>
      <c r="B217" s="4" t="s">
        <v>40</v>
      </c>
      <c r="C217" s="4" t="s">
        <v>39</v>
      </c>
      <c r="D217" s="6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tr">
        <f t="shared" si="1"/>
        <v>Middle Age</v>
      </c>
      <c r="N217" s="1" t="s">
        <v>17</v>
      </c>
    </row>
    <row r="218">
      <c r="A218" s="1">
        <v>25026.0</v>
      </c>
      <c r="B218" s="4" t="s">
        <v>37</v>
      </c>
      <c r="C218" s="4" t="s">
        <v>39</v>
      </c>
      <c r="D218" s="6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tr">
        <f t="shared" si="1"/>
        <v>Middle Age</v>
      </c>
      <c r="N218" s="1" t="s">
        <v>20</v>
      </c>
    </row>
    <row r="219">
      <c r="A219" s="1">
        <v>13673.0</v>
      </c>
      <c r="B219" s="4" t="s">
        <v>40</v>
      </c>
      <c r="C219" s="4" t="s">
        <v>38</v>
      </c>
      <c r="D219" s="6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tr">
        <f t="shared" si="1"/>
        <v>Adolescent</v>
      </c>
      <c r="N219" s="1" t="s">
        <v>20</v>
      </c>
    </row>
    <row r="220">
      <c r="A220" s="1">
        <v>16043.0</v>
      </c>
      <c r="B220" s="4" t="s">
        <v>40</v>
      </c>
      <c r="C220" s="4" t="s">
        <v>39</v>
      </c>
      <c r="D220" s="6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tr">
        <f t="shared" si="1"/>
        <v>Middle Age</v>
      </c>
      <c r="N220" s="1" t="s">
        <v>20</v>
      </c>
    </row>
    <row r="221">
      <c r="A221" s="1">
        <v>22399.0</v>
      </c>
      <c r="B221" s="4" t="s">
        <v>40</v>
      </c>
      <c r="C221" s="4" t="s">
        <v>39</v>
      </c>
      <c r="D221" s="6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tr">
        <f t="shared" si="1"/>
        <v>Adolescent</v>
      </c>
      <c r="N221" s="1" t="s">
        <v>17</v>
      </c>
    </row>
    <row r="222">
      <c r="A222" s="1">
        <v>27696.0</v>
      </c>
      <c r="B222" s="4" t="s">
        <v>37</v>
      </c>
      <c r="C222" s="4" t="s">
        <v>39</v>
      </c>
      <c r="D222" s="6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tr">
        <f t="shared" si="1"/>
        <v>Middle Age</v>
      </c>
      <c r="N222" s="1" t="s">
        <v>17</v>
      </c>
    </row>
    <row r="223">
      <c r="A223" s="1">
        <v>25313.0</v>
      </c>
      <c r="B223" s="4" t="s">
        <v>40</v>
      </c>
      <c r="C223" s="4" t="s">
        <v>39</v>
      </c>
      <c r="D223" s="6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tr">
        <f t="shared" si="1"/>
        <v>Middle Age</v>
      </c>
      <c r="N223" s="1" t="s">
        <v>20</v>
      </c>
    </row>
    <row r="224">
      <c r="A224" s="1">
        <v>13813.0</v>
      </c>
      <c r="B224" s="4" t="s">
        <v>37</v>
      </c>
      <c r="C224" s="4" t="s">
        <v>38</v>
      </c>
      <c r="D224" s="6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tr">
        <f t="shared" si="1"/>
        <v>Middle Age</v>
      </c>
      <c r="N224" s="1" t="s">
        <v>20</v>
      </c>
    </row>
    <row r="225">
      <c r="A225" s="1">
        <v>18711.0</v>
      </c>
      <c r="B225" s="4" t="s">
        <v>40</v>
      </c>
      <c r="C225" s="4" t="s">
        <v>38</v>
      </c>
      <c r="D225" s="6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4" t="s">
        <v>41</v>
      </c>
      <c r="K225" s="1" t="s">
        <v>27</v>
      </c>
      <c r="L225" s="1">
        <v>39.0</v>
      </c>
      <c r="M225" s="1" t="str">
        <f t="shared" si="1"/>
        <v>Middle Age</v>
      </c>
      <c r="N225" s="1" t="s">
        <v>20</v>
      </c>
    </row>
    <row r="226">
      <c r="A226" s="1">
        <v>19650.0</v>
      </c>
      <c r="B226" s="4" t="s">
        <v>37</v>
      </c>
      <c r="C226" s="4" t="s">
        <v>38</v>
      </c>
      <c r="D226" s="6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tr">
        <f t="shared" si="1"/>
        <v>Old</v>
      </c>
      <c r="N226" s="1" t="s">
        <v>20</v>
      </c>
    </row>
    <row r="227">
      <c r="A227" s="1">
        <v>14135.0</v>
      </c>
      <c r="B227" s="4" t="s">
        <v>37</v>
      </c>
      <c r="C227" s="4" t="s">
        <v>39</v>
      </c>
      <c r="D227" s="6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tr">
        <f t="shared" si="1"/>
        <v>Middle Age</v>
      </c>
      <c r="N227" s="1" t="s">
        <v>20</v>
      </c>
    </row>
    <row r="228">
      <c r="A228" s="1">
        <v>12833.0</v>
      </c>
      <c r="B228" s="4" t="s">
        <v>40</v>
      </c>
      <c r="C228" s="4" t="s">
        <v>38</v>
      </c>
      <c r="D228" s="6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tr">
        <f t="shared" si="1"/>
        <v>Middle Age</v>
      </c>
      <c r="N228" s="1" t="s">
        <v>17</v>
      </c>
    </row>
    <row r="229">
      <c r="A229" s="1">
        <v>26849.0</v>
      </c>
      <c r="B229" s="4" t="s">
        <v>37</v>
      </c>
      <c r="C229" s="4" t="s">
        <v>39</v>
      </c>
      <c r="D229" s="6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tr">
        <f t="shared" si="1"/>
        <v>Middle Age</v>
      </c>
      <c r="N229" s="1" t="s">
        <v>20</v>
      </c>
    </row>
    <row r="230">
      <c r="A230" s="1">
        <v>20962.0</v>
      </c>
      <c r="B230" s="4" t="s">
        <v>37</v>
      </c>
      <c r="C230" s="4" t="s">
        <v>38</v>
      </c>
      <c r="D230" s="6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tr">
        <f t="shared" si="1"/>
        <v>Middle Age</v>
      </c>
      <c r="N230" s="1" t="s">
        <v>20</v>
      </c>
    </row>
    <row r="231">
      <c r="A231" s="1">
        <v>28915.0</v>
      </c>
      <c r="B231" s="4" t="s">
        <v>40</v>
      </c>
      <c r="C231" s="4" t="s">
        <v>39</v>
      </c>
      <c r="D231" s="6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4" t="s">
        <v>41</v>
      </c>
      <c r="K231" s="1" t="s">
        <v>19</v>
      </c>
      <c r="L231" s="1">
        <v>57.0</v>
      </c>
      <c r="M231" s="1" t="str">
        <f t="shared" si="1"/>
        <v>Old</v>
      </c>
      <c r="N231" s="1" t="s">
        <v>20</v>
      </c>
    </row>
    <row r="232">
      <c r="A232" s="1">
        <v>22830.0</v>
      </c>
      <c r="B232" s="4" t="s">
        <v>37</v>
      </c>
      <c r="C232" s="4" t="s">
        <v>39</v>
      </c>
      <c r="D232" s="6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4" t="s">
        <v>41</v>
      </c>
      <c r="K232" s="1" t="s">
        <v>19</v>
      </c>
      <c r="L232" s="1">
        <v>56.0</v>
      </c>
      <c r="M232" s="1" t="str">
        <f t="shared" si="1"/>
        <v>Old</v>
      </c>
      <c r="N232" s="1" t="s">
        <v>20</v>
      </c>
    </row>
    <row r="233">
      <c r="A233" s="1">
        <v>14777.0</v>
      </c>
      <c r="B233" s="4" t="s">
        <v>37</v>
      </c>
      <c r="C233" s="4" t="s">
        <v>38</v>
      </c>
      <c r="D233" s="6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tr">
        <f t="shared" si="1"/>
        <v>Middle Age</v>
      </c>
      <c r="N233" s="1" t="s">
        <v>17</v>
      </c>
    </row>
    <row r="234">
      <c r="A234" s="1">
        <v>12591.0</v>
      </c>
      <c r="B234" s="4" t="s">
        <v>37</v>
      </c>
      <c r="C234" s="4" t="s">
        <v>38</v>
      </c>
      <c r="D234" s="6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tr">
        <f t="shared" si="1"/>
        <v>Middle Age</v>
      </c>
      <c r="N234" s="1" t="s">
        <v>20</v>
      </c>
    </row>
    <row r="235">
      <c r="A235" s="1">
        <v>24174.0</v>
      </c>
      <c r="B235" s="4" t="s">
        <v>37</v>
      </c>
      <c r="C235" s="4" t="s">
        <v>39</v>
      </c>
      <c r="D235" s="6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tr">
        <f t="shared" si="1"/>
        <v>Adolescent</v>
      </c>
      <c r="N235" s="1" t="s">
        <v>17</v>
      </c>
    </row>
    <row r="236">
      <c r="A236" s="1">
        <v>24611.0</v>
      </c>
      <c r="B236" s="4" t="s">
        <v>40</v>
      </c>
      <c r="C236" s="4" t="s">
        <v>39</v>
      </c>
      <c r="D236" s="6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4" t="s">
        <v>41</v>
      </c>
      <c r="K236" s="1" t="s">
        <v>27</v>
      </c>
      <c r="L236" s="1">
        <v>35.0</v>
      </c>
      <c r="M236" s="1" t="str">
        <f t="shared" si="1"/>
        <v>Middle Age</v>
      </c>
      <c r="N236" s="1" t="s">
        <v>17</v>
      </c>
    </row>
    <row r="237">
      <c r="A237" s="1">
        <v>11340.0</v>
      </c>
      <c r="B237" s="4" t="s">
        <v>37</v>
      </c>
      <c r="C237" s="4" t="s">
        <v>38</v>
      </c>
      <c r="D237" s="6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tr">
        <f t="shared" si="1"/>
        <v>Old</v>
      </c>
      <c r="N237" s="1" t="s">
        <v>17</v>
      </c>
    </row>
    <row r="238">
      <c r="A238" s="1">
        <v>25693.0</v>
      </c>
      <c r="B238" s="4" t="s">
        <v>40</v>
      </c>
      <c r="C238" s="4" t="s">
        <v>38</v>
      </c>
      <c r="D238" s="6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tr">
        <f t="shared" si="1"/>
        <v>Middle Age</v>
      </c>
      <c r="N238" s="1" t="s">
        <v>17</v>
      </c>
    </row>
    <row r="239">
      <c r="A239" s="1">
        <v>25555.0</v>
      </c>
      <c r="B239" s="4" t="s">
        <v>37</v>
      </c>
      <c r="C239" s="4" t="s">
        <v>38</v>
      </c>
      <c r="D239" s="6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tr">
        <f t="shared" si="1"/>
        <v>Adolescent</v>
      </c>
      <c r="N239" s="1" t="s">
        <v>17</v>
      </c>
    </row>
    <row r="240">
      <c r="A240" s="1">
        <v>22006.0</v>
      </c>
      <c r="B240" s="4" t="s">
        <v>37</v>
      </c>
      <c r="C240" s="4" t="s">
        <v>39</v>
      </c>
      <c r="D240" s="6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tr">
        <f t="shared" si="1"/>
        <v>Middle Age</v>
      </c>
      <c r="N240" s="1" t="s">
        <v>20</v>
      </c>
    </row>
    <row r="241">
      <c r="A241" s="1">
        <v>20060.0</v>
      </c>
      <c r="B241" s="4" t="s">
        <v>40</v>
      </c>
      <c r="C241" s="4" t="s">
        <v>38</v>
      </c>
      <c r="D241" s="6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tr">
        <f t="shared" si="1"/>
        <v>Middle Age</v>
      </c>
      <c r="N241" s="1" t="s">
        <v>17</v>
      </c>
    </row>
    <row r="242">
      <c r="A242" s="1">
        <v>17702.0</v>
      </c>
      <c r="B242" s="4" t="s">
        <v>37</v>
      </c>
      <c r="C242" s="4" t="s">
        <v>39</v>
      </c>
      <c r="D242" s="6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tr">
        <f t="shared" si="1"/>
        <v>Middle Age</v>
      </c>
      <c r="N242" s="1" t="s">
        <v>20</v>
      </c>
    </row>
    <row r="243">
      <c r="A243" s="1">
        <v>12503.0</v>
      </c>
      <c r="B243" s="4" t="s">
        <v>40</v>
      </c>
      <c r="C243" s="4" t="s">
        <v>38</v>
      </c>
      <c r="D243" s="6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tr">
        <f t="shared" si="1"/>
        <v>Adolescent</v>
      </c>
      <c r="N243" s="1" t="s">
        <v>20</v>
      </c>
    </row>
    <row r="244">
      <c r="A244" s="1">
        <v>23908.0</v>
      </c>
      <c r="B244" s="4" t="s">
        <v>40</v>
      </c>
      <c r="C244" s="4" t="s">
        <v>39</v>
      </c>
      <c r="D244" s="6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tr">
        <f t="shared" si="1"/>
        <v>Middle Age</v>
      </c>
      <c r="N244" s="1" t="s">
        <v>17</v>
      </c>
    </row>
    <row r="245">
      <c r="A245" s="1">
        <v>22527.0</v>
      </c>
      <c r="B245" s="4" t="s">
        <v>40</v>
      </c>
      <c r="C245" s="4" t="s">
        <v>38</v>
      </c>
      <c r="D245" s="6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tr">
        <f t="shared" si="1"/>
        <v>Adolescent</v>
      </c>
      <c r="N245" s="1" t="s">
        <v>20</v>
      </c>
    </row>
    <row r="246">
      <c r="A246" s="1">
        <v>19057.0</v>
      </c>
      <c r="B246" s="4" t="s">
        <v>37</v>
      </c>
      <c r="C246" s="4" t="s">
        <v>38</v>
      </c>
      <c r="D246" s="6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4" t="s">
        <v>41</v>
      </c>
      <c r="K246" s="1" t="s">
        <v>19</v>
      </c>
      <c r="L246" s="1">
        <v>52.0</v>
      </c>
      <c r="M246" s="1" t="str">
        <f t="shared" si="1"/>
        <v>Middle Age</v>
      </c>
      <c r="N246" s="1" t="s">
        <v>17</v>
      </c>
    </row>
    <row r="247">
      <c r="A247" s="1">
        <v>18494.0</v>
      </c>
      <c r="B247" s="4" t="s">
        <v>37</v>
      </c>
      <c r="C247" s="4" t="s">
        <v>39</v>
      </c>
      <c r="D247" s="6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tr">
        <f t="shared" si="1"/>
        <v>Middle Age</v>
      </c>
      <c r="N247" s="1" t="s">
        <v>17</v>
      </c>
    </row>
    <row r="248">
      <c r="A248" s="1">
        <v>11249.0</v>
      </c>
      <c r="B248" s="4" t="s">
        <v>37</v>
      </c>
      <c r="C248" s="4" t="s">
        <v>38</v>
      </c>
      <c r="D248" s="6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tr">
        <f t="shared" si="1"/>
        <v>Middle Age</v>
      </c>
      <c r="N248" s="1" t="s">
        <v>17</v>
      </c>
    </row>
    <row r="249">
      <c r="A249" s="1">
        <v>21568.0</v>
      </c>
      <c r="B249" s="4" t="s">
        <v>37</v>
      </c>
      <c r="C249" s="4" t="s">
        <v>38</v>
      </c>
      <c r="D249" s="6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4" t="s">
        <v>41</v>
      </c>
      <c r="K249" s="1" t="s">
        <v>27</v>
      </c>
      <c r="L249" s="1">
        <v>34.0</v>
      </c>
      <c r="M249" s="1" t="str">
        <f t="shared" si="1"/>
        <v>Middle Age</v>
      </c>
      <c r="N249" s="1" t="s">
        <v>17</v>
      </c>
    </row>
    <row r="250">
      <c r="A250" s="1">
        <v>13981.0</v>
      </c>
      <c r="B250" s="4" t="s">
        <v>37</v>
      </c>
      <c r="C250" s="4" t="s">
        <v>38</v>
      </c>
      <c r="D250" s="6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tr">
        <f t="shared" si="1"/>
        <v>Old</v>
      </c>
      <c r="N250" s="1" t="s">
        <v>20</v>
      </c>
    </row>
    <row r="251">
      <c r="A251" s="1">
        <v>23432.0</v>
      </c>
      <c r="B251" s="4" t="s">
        <v>40</v>
      </c>
      <c r="C251" s="4" t="s">
        <v>39</v>
      </c>
      <c r="D251" s="6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tr">
        <f t="shared" si="1"/>
        <v>Middle Age</v>
      </c>
      <c r="N251" s="1" t="s">
        <v>17</v>
      </c>
    </row>
    <row r="252">
      <c r="A252" s="1">
        <v>22931.0</v>
      </c>
      <c r="B252" s="4" t="s">
        <v>37</v>
      </c>
      <c r="C252" s="4" t="s">
        <v>39</v>
      </c>
      <c r="D252" s="6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tr">
        <f t="shared" si="1"/>
        <v>Old</v>
      </c>
      <c r="N252" s="1" t="s">
        <v>17</v>
      </c>
    </row>
    <row r="253">
      <c r="A253" s="1">
        <v>18172.0</v>
      </c>
      <c r="B253" s="4" t="s">
        <v>37</v>
      </c>
      <c r="C253" s="4" t="s">
        <v>39</v>
      </c>
      <c r="D253" s="6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tr">
        <f t="shared" si="1"/>
        <v>Old</v>
      </c>
      <c r="N253" s="1" t="s">
        <v>20</v>
      </c>
    </row>
    <row r="254">
      <c r="A254" s="1">
        <v>12666.0</v>
      </c>
      <c r="B254" s="4" t="s">
        <v>40</v>
      </c>
      <c r="C254" s="4" t="s">
        <v>39</v>
      </c>
      <c r="D254" s="6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tr">
        <f t="shared" si="1"/>
        <v>Middle Age</v>
      </c>
      <c r="N254" s="1" t="s">
        <v>20</v>
      </c>
    </row>
    <row r="255">
      <c r="A255" s="1">
        <v>20598.0</v>
      </c>
      <c r="B255" s="4" t="s">
        <v>37</v>
      </c>
      <c r="C255" s="4" t="s">
        <v>39</v>
      </c>
      <c r="D255" s="6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4" t="s">
        <v>41</v>
      </c>
      <c r="K255" s="1" t="s">
        <v>19</v>
      </c>
      <c r="L255" s="1">
        <v>59.0</v>
      </c>
      <c r="M255" s="1" t="str">
        <f t="shared" si="1"/>
        <v>Old</v>
      </c>
      <c r="N255" s="1" t="s">
        <v>17</v>
      </c>
    </row>
    <row r="256">
      <c r="A256" s="1">
        <v>21375.0</v>
      </c>
      <c r="B256" s="4" t="s">
        <v>40</v>
      </c>
      <c r="C256" s="4" t="s">
        <v>39</v>
      </c>
      <c r="D256" s="6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tr">
        <f t="shared" si="1"/>
        <v>Old</v>
      </c>
      <c r="N256" s="1" t="s">
        <v>20</v>
      </c>
    </row>
    <row r="257">
      <c r="A257" s="1">
        <v>20839.0</v>
      </c>
      <c r="B257" s="4" t="s">
        <v>40</v>
      </c>
      <c r="C257" s="4" t="s">
        <v>38</v>
      </c>
      <c r="D257" s="6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tr">
        <f t="shared" si="1"/>
        <v>Middle Age</v>
      </c>
      <c r="N257" s="1" t="s">
        <v>17</v>
      </c>
    </row>
    <row r="258">
      <c r="A258" s="1">
        <v>21738.0</v>
      </c>
      <c r="B258" s="4" t="s">
        <v>37</v>
      </c>
      <c r="C258" s="4" t="s">
        <v>39</v>
      </c>
      <c r="D258" s="6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tr">
        <f t="shared" si="1"/>
        <v>Middle Age</v>
      </c>
      <c r="N258" s="1" t="s">
        <v>20</v>
      </c>
    </row>
    <row r="259">
      <c r="A259" s="1">
        <v>14164.0</v>
      </c>
      <c r="B259" s="4" t="s">
        <v>40</v>
      </c>
      <c r="C259" s="4" t="s">
        <v>38</v>
      </c>
      <c r="D259" s="6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tr">
        <f t="shared" si="1"/>
        <v>Middle Age</v>
      </c>
      <c r="N259" s="1" t="s">
        <v>17</v>
      </c>
    </row>
    <row r="260">
      <c r="A260" s="1">
        <v>14193.0</v>
      </c>
      <c r="B260" s="4" t="s">
        <v>40</v>
      </c>
      <c r="C260" s="4" t="s">
        <v>38</v>
      </c>
      <c r="D260" s="6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4" t="s">
        <v>41</v>
      </c>
      <c r="K260" s="1" t="s">
        <v>19</v>
      </c>
      <c r="L260" s="1">
        <v>56.0</v>
      </c>
      <c r="M260" s="1" t="str">
        <f t="shared" si="1"/>
        <v>Old</v>
      </c>
      <c r="N260" s="1" t="s">
        <v>20</v>
      </c>
    </row>
    <row r="261">
      <c r="A261" s="1">
        <v>12705.0</v>
      </c>
      <c r="B261" s="4" t="s">
        <v>37</v>
      </c>
      <c r="C261" s="4" t="s">
        <v>39</v>
      </c>
      <c r="D261" s="6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tr">
        <f t="shared" si="1"/>
        <v>Middle Age</v>
      </c>
      <c r="N261" s="1" t="s">
        <v>17</v>
      </c>
    </row>
    <row r="262">
      <c r="A262" s="1">
        <v>22672.0</v>
      </c>
      <c r="B262" s="4" t="s">
        <v>40</v>
      </c>
      <c r="C262" s="4" t="s">
        <v>38</v>
      </c>
      <c r="D262" s="6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tr">
        <f t="shared" si="1"/>
        <v>Middle Age</v>
      </c>
      <c r="N262" s="1" t="s">
        <v>20</v>
      </c>
    </row>
    <row r="263">
      <c r="A263" s="1">
        <v>26219.0</v>
      </c>
      <c r="B263" s="4" t="s">
        <v>37</v>
      </c>
      <c r="C263" s="4" t="s">
        <v>38</v>
      </c>
      <c r="D263" s="6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tr">
        <f t="shared" si="1"/>
        <v>Middle Age</v>
      </c>
      <c r="N263" s="1" t="s">
        <v>17</v>
      </c>
    </row>
    <row r="264">
      <c r="A264" s="1">
        <v>28468.0</v>
      </c>
      <c r="B264" s="4" t="s">
        <v>37</v>
      </c>
      <c r="C264" s="4" t="s">
        <v>38</v>
      </c>
      <c r="D264" s="6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tr">
        <f t="shared" si="1"/>
        <v>Middle Age</v>
      </c>
      <c r="N264" s="1" t="s">
        <v>20</v>
      </c>
    </row>
    <row r="265">
      <c r="A265" s="1">
        <v>23419.0</v>
      </c>
      <c r="B265" s="4" t="s">
        <v>40</v>
      </c>
      <c r="C265" s="4" t="s">
        <v>38</v>
      </c>
      <c r="D265" s="6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4" t="s">
        <v>41</v>
      </c>
      <c r="K265" s="1" t="s">
        <v>27</v>
      </c>
      <c r="L265" s="1">
        <v>39.0</v>
      </c>
      <c r="M265" s="1" t="str">
        <f t="shared" si="1"/>
        <v>Middle Age</v>
      </c>
      <c r="N265" s="1" t="s">
        <v>20</v>
      </c>
    </row>
    <row r="266">
      <c r="A266" s="1">
        <v>17964.0</v>
      </c>
      <c r="B266" s="4" t="s">
        <v>37</v>
      </c>
      <c r="C266" s="4" t="s">
        <v>39</v>
      </c>
      <c r="D266" s="6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tr">
        <f t="shared" si="1"/>
        <v>Middle Age</v>
      </c>
      <c r="N266" s="1" t="s">
        <v>17</v>
      </c>
    </row>
    <row r="267">
      <c r="A267" s="1">
        <v>20919.0</v>
      </c>
      <c r="B267" s="4" t="s">
        <v>40</v>
      </c>
      <c r="C267" s="4" t="s">
        <v>38</v>
      </c>
      <c r="D267" s="6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tr">
        <f t="shared" si="1"/>
        <v>Middle Age</v>
      </c>
      <c r="N267" s="1" t="s">
        <v>20</v>
      </c>
    </row>
    <row r="268">
      <c r="A268" s="1">
        <v>20927.0</v>
      </c>
      <c r="B268" s="4" t="s">
        <v>40</v>
      </c>
      <c r="C268" s="4" t="s">
        <v>38</v>
      </c>
      <c r="D268" s="6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tr">
        <f t="shared" si="1"/>
        <v>Adolescent</v>
      </c>
      <c r="N268" s="1" t="s">
        <v>20</v>
      </c>
    </row>
    <row r="269">
      <c r="A269" s="1">
        <v>13133.0</v>
      </c>
      <c r="B269" s="4" t="s">
        <v>40</v>
      </c>
      <c r="C269" s="4" t="s">
        <v>39</v>
      </c>
      <c r="D269" s="6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tr">
        <f t="shared" si="1"/>
        <v>Middle Age</v>
      </c>
      <c r="N269" s="1" t="s">
        <v>17</v>
      </c>
    </row>
    <row r="270">
      <c r="A270" s="1">
        <v>19626.0</v>
      </c>
      <c r="B270" s="4" t="s">
        <v>37</v>
      </c>
      <c r="C270" s="4" t="s">
        <v>39</v>
      </c>
      <c r="D270" s="6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tr">
        <f t="shared" si="1"/>
        <v>Middle Age</v>
      </c>
      <c r="N270" s="1" t="s">
        <v>20</v>
      </c>
    </row>
    <row r="271">
      <c r="A271" s="1">
        <v>21039.0</v>
      </c>
      <c r="B271" s="4" t="s">
        <v>40</v>
      </c>
      <c r="C271" s="4" t="s">
        <v>38</v>
      </c>
      <c r="D271" s="6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tr">
        <f t="shared" si="1"/>
        <v>Middle Age</v>
      </c>
      <c r="N271" s="1" t="s">
        <v>17</v>
      </c>
    </row>
    <row r="272">
      <c r="A272" s="1">
        <v>12231.0</v>
      </c>
      <c r="B272" s="4" t="s">
        <v>40</v>
      </c>
      <c r="C272" s="4" t="s">
        <v>38</v>
      </c>
      <c r="D272" s="6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tr">
        <f t="shared" si="1"/>
        <v>Middle Age</v>
      </c>
      <c r="N272" s="1" t="s">
        <v>17</v>
      </c>
    </row>
    <row r="273">
      <c r="A273" s="1">
        <v>25665.0</v>
      </c>
      <c r="B273" s="4" t="s">
        <v>40</v>
      </c>
      <c r="C273" s="4" t="s">
        <v>38</v>
      </c>
      <c r="D273" s="6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tr">
        <f t="shared" si="1"/>
        <v>Adolescent</v>
      </c>
      <c r="N273" s="1" t="s">
        <v>20</v>
      </c>
    </row>
    <row r="274">
      <c r="A274" s="1">
        <v>24061.0</v>
      </c>
      <c r="B274" s="4" t="s">
        <v>37</v>
      </c>
      <c r="C274" s="4" t="s">
        <v>39</v>
      </c>
      <c r="D274" s="6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tr">
        <f t="shared" si="1"/>
        <v>Middle Age</v>
      </c>
      <c r="N274" s="1" t="s">
        <v>17</v>
      </c>
    </row>
    <row r="275">
      <c r="A275" s="1">
        <v>26879.0</v>
      </c>
      <c r="B275" s="4" t="s">
        <v>40</v>
      </c>
      <c r="C275" s="4" t="s">
        <v>38</v>
      </c>
      <c r="D275" s="6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tr">
        <f t="shared" si="1"/>
        <v>Adolescent</v>
      </c>
      <c r="N275" s="1" t="s">
        <v>20</v>
      </c>
    </row>
    <row r="276">
      <c r="A276" s="1">
        <v>12284.0</v>
      </c>
      <c r="B276" s="4" t="s">
        <v>37</v>
      </c>
      <c r="C276" s="4" t="s">
        <v>38</v>
      </c>
      <c r="D276" s="6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tr">
        <f t="shared" si="1"/>
        <v>Middle Age</v>
      </c>
      <c r="N276" s="1" t="s">
        <v>17</v>
      </c>
    </row>
    <row r="277">
      <c r="A277" s="1">
        <v>26654.0</v>
      </c>
      <c r="B277" s="4" t="s">
        <v>37</v>
      </c>
      <c r="C277" s="4" t="s">
        <v>38</v>
      </c>
      <c r="D277" s="6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tr">
        <f t="shared" si="1"/>
        <v>Middle Age</v>
      </c>
      <c r="N277" s="1" t="s">
        <v>17</v>
      </c>
    </row>
    <row r="278">
      <c r="A278" s="1">
        <v>14545.0</v>
      </c>
      <c r="B278" s="4" t="s">
        <v>37</v>
      </c>
      <c r="C278" s="4" t="s">
        <v>38</v>
      </c>
      <c r="D278" s="6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tr">
        <f t="shared" si="1"/>
        <v>Middle Age</v>
      </c>
      <c r="N278" s="1" t="s">
        <v>20</v>
      </c>
    </row>
    <row r="279">
      <c r="A279" s="1">
        <v>24201.0</v>
      </c>
      <c r="B279" s="4" t="s">
        <v>37</v>
      </c>
      <c r="C279" s="4" t="s">
        <v>38</v>
      </c>
      <c r="D279" s="6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tr">
        <f t="shared" si="1"/>
        <v>Middle Age</v>
      </c>
      <c r="N279" s="1" t="s">
        <v>17</v>
      </c>
    </row>
    <row r="280">
      <c r="A280" s="1">
        <v>20625.0</v>
      </c>
      <c r="B280" s="4" t="s">
        <v>37</v>
      </c>
      <c r="C280" s="4" t="s">
        <v>39</v>
      </c>
      <c r="D280" s="6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4" t="s">
        <v>41</v>
      </c>
      <c r="K280" s="1" t="s">
        <v>27</v>
      </c>
      <c r="L280" s="1">
        <v>35.0</v>
      </c>
      <c r="M280" s="1" t="str">
        <f t="shared" si="1"/>
        <v>Middle Age</v>
      </c>
      <c r="N280" s="1" t="s">
        <v>17</v>
      </c>
    </row>
    <row r="281">
      <c r="A281" s="1">
        <v>16390.0</v>
      </c>
      <c r="B281" s="4" t="s">
        <v>40</v>
      </c>
      <c r="C281" s="4" t="s">
        <v>39</v>
      </c>
      <c r="D281" s="6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tr">
        <f t="shared" si="1"/>
        <v>Middle Age</v>
      </c>
      <c r="N281" s="1" t="s">
        <v>17</v>
      </c>
    </row>
    <row r="282">
      <c r="A282" s="1">
        <v>14804.0</v>
      </c>
      <c r="B282" s="4" t="s">
        <v>40</v>
      </c>
      <c r="C282" s="4" t="s">
        <v>38</v>
      </c>
      <c r="D282" s="6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tr">
        <f t="shared" si="1"/>
        <v>Middle Age</v>
      </c>
      <c r="N282" s="1" t="s">
        <v>20</v>
      </c>
    </row>
    <row r="283">
      <c r="A283" s="1">
        <v>12629.0</v>
      </c>
      <c r="B283" s="4" t="s">
        <v>40</v>
      </c>
      <c r="C283" s="4" t="s">
        <v>39</v>
      </c>
      <c r="D283" s="6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tr">
        <f t="shared" si="1"/>
        <v>Middle Age</v>
      </c>
      <c r="N283" s="1" t="s">
        <v>20</v>
      </c>
    </row>
    <row r="284">
      <c r="A284" s="1">
        <v>14696.0</v>
      </c>
      <c r="B284" s="4" t="s">
        <v>40</v>
      </c>
      <c r="C284" s="4" t="s">
        <v>39</v>
      </c>
      <c r="D284" s="6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tr">
        <f t="shared" si="1"/>
        <v>Middle Age</v>
      </c>
      <c r="N284" s="1" t="s">
        <v>20</v>
      </c>
    </row>
    <row r="285">
      <c r="A285" s="1">
        <v>22005.0</v>
      </c>
      <c r="B285" s="4" t="s">
        <v>37</v>
      </c>
      <c r="C285" s="4" t="s">
        <v>38</v>
      </c>
      <c r="D285" s="6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tr">
        <f t="shared" si="1"/>
        <v>Middle Age</v>
      </c>
      <c r="N285" s="1" t="s">
        <v>20</v>
      </c>
    </row>
    <row r="286">
      <c r="A286" s="1">
        <v>14544.0</v>
      </c>
      <c r="B286" s="4" t="s">
        <v>40</v>
      </c>
      <c r="C286" s="4" t="s">
        <v>39</v>
      </c>
      <c r="D286" s="6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tr">
        <f t="shared" si="1"/>
        <v>Middle Age</v>
      </c>
      <c r="N286" s="1" t="s">
        <v>20</v>
      </c>
    </row>
    <row r="287">
      <c r="A287" s="1">
        <v>14312.0</v>
      </c>
      <c r="B287" s="4" t="s">
        <v>37</v>
      </c>
      <c r="C287" s="4" t="s">
        <v>38</v>
      </c>
      <c r="D287" s="6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tr">
        <f t="shared" si="1"/>
        <v>Middle Age</v>
      </c>
      <c r="N287" s="1" t="s">
        <v>20</v>
      </c>
    </row>
    <row r="288">
      <c r="A288" s="1">
        <v>29120.0</v>
      </c>
      <c r="B288" s="4" t="s">
        <v>40</v>
      </c>
      <c r="C288" s="4" t="s">
        <v>38</v>
      </c>
      <c r="D288" s="6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tr">
        <f t="shared" si="1"/>
        <v>Middle Age</v>
      </c>
      <c r="N288" s="1" t="s">
        <v>20</v>
      </c>
    </row>
    <row r="289">
      <c r="A289" s="1">
        <v>24187.0</v>
      </c>
      <c r="B289" s="4" t="s">
        <v>40</v>
      </c>
      <c r="C289" s="4" t="s">
        <v>38</v>
      </c>
      <c r="D289" s="6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tr">
        <f t="shared" si="1"/>
        <v>Middle Age</v>
      </c>
      <c r="N289" s="1" t="s">
        <v>17</v>
      </c>
    </row>
    <row r="290">
      <c r="A290" s="1">
        <v>15758.0</v>
      </c>
      <c r="B290" s="4" t="s">
        <v>37</v>
      </c>
      <c r="C290" s="4" t="s">
        <v>39</v>
      </c>
      <c r="D290" s="6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tr">
        <f t="shared" si="1"/>
        <v>Middle Age</v>
      </c>
      <c r="N290" s="1" t="s">
        <v>20</v>
      </c>
    </row>
    <row r="291">
      <c r="A291" s="1">
        <v>29094.0</v>
      </c>
      <c r="B291" s="4" t="s">
        <v>37</v>
      </c>
      <c r="C291" s="4" t="s">
        <v>39</v>
      </c>
      <c r="D291" s="6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tr">
        <f t="shared" si="1"/>
        <v>Middle Age</v>
      </c>
      <c r="N291" s="1" t="s">
        <v>17</v>
      </c>
    </row>
    <row r="292">
      <c r="A292" s="1">
        <v>28319.0</v>
      </c>
      <c r="B292" s="4" t="s">
        <v>40</v>
      </c>
      <c r="C292" s="4" t="s">
        <v>38</v>
      </c>
      <c r="D292" s="6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tr">
        <f t="shared" si="1"/>
        <v>Middle Age</v>
      </c>
      <c r="N292" s="1" t="s">
        <v>17</v>
      </c>
    </row>
    <row r="293">
      <c r="A293" s="1">
        <v>16406.0</v>
      </c>
      <c r="B293" s="4" t="s">
        <v>37</v>
      </c>
      <c r="C293" s="4" t="s">
        <v>39</v>
      </c>
      <c r="D293" s="6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tr">
        <f t="shared" si="1"/>
        <v>Middle Age</v>
      </c>
      <c r="N293" s="1" t="s">
        <v>17</v>
      </c>
    </row>
    <row r="294">
      <c r="A294" s="1">
        <v>20923.0</v>
      </c>
      <c r="B294" s="4" t="s">
        <v>37</v>
      </c>
      <c r="C294" s="4" t="s">
        <v>38</v>
      </c>
      <c r="D294" s="6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tr">
        <f t="shared" si="1"/>
        <v>Middle Age</v>
      </c>
      <c r="N294" s="1" t="s">
        <v>17</v>
      </c>
    </row>
    <row r="295">
      <c r="A295" s="1">
        <v>11378.0</v>
      </c>
      <c r="B295" s="4" t="s">
        <v>40</v>
      </c>
      <c r="C295" s="4" t="s">
        <v>38</v>
      </c>
      <c r="D295" s="6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tr">
        <f t="shared" si="1"/>
        <v>Middle Age</v>
      </c>
      <c r="N295" s="1" t="s">
        <v>17</v>
      </c>
    </row>
    <row r="296">
      <c r="A296" s="1">
        <v>20851.0</v>
      </c>
      <c r="B296" s="4" t="s">
        <v>40</v>
      </c>
      <c r="C296" s="4" t="s">
        <v>39</v>
      </c>
      <c r="D296" s="6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tr">
        <f t="shared" si="1"/>
        <v>Middle Age</v>
      </c>
      <c r="N296" s="1" t="s">
        <v>17</v>
      </c>
    </row>
    <row r="297">
      <c r="A297" s="1">
        <v>21557.0</v>
      </c>
      <c r="B297" s="4" t="s">
        <v>40</v>
      </c>
      <c r="C297" s="4" t="s">
        <v>38</v>
      </c>
      <c r="D297" s="6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4" t="s">
        <v>41</v>
      </c>
      <c r="K297" s="1" t="s">
        <v>27</v>
      </c>
      <c r="L297" s="1">
        <v>32.0</v>
      </c>
      <c r="M297" s="1" t="str">
        <f t="shared" si="1"/>
        <v>Middle Age</v>
      </c>
      <c r="N297" s="1" t="s">
        <v>17</v>
      </c>
    </row>
    <row r="298">
      <c r="A298" s="1">
        <v>26663.0</v>
      </c>
      <c r="B298" s="4" t="s">
        <v>40</v>
      </c>
      <c r="C298" s="4" t="s">
        <v>38</v>
      </c>
      <c r="D298" s="6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tr">
        <f t="shared" si="1"/>
        <v>Middle Age</v>
      </c>
      <c r="N298" s="1" t="s">
        <v>17</v>
      </c>
    </row>
    <row r="299">
      <c r="A299" s="1">
        <v>11896.0</v>
      </c>
      <c r="B299" s="4" t="s">
        <v>37</v>
      </c>
      <c r="C299" s="4" t="s">
        <v>39</v>
      </c>
      <c r="D299" s="6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tr">
        <f t="shared" si="1"/>
        <v>Middle Age</v>
      </c>
      <c r="N299" s="1" t="s">
        <v>17</v>
      </c>
    </row>
    <row r="300">
      <c r="A300" s="1">
        <v>14189.0</v>
      </c>
      <c r="B300" s="4" t="s">
        <v>37</v>
      </c>
      <c r="C300" s="4" t="s">
        <v>38</v>
      </c>
      <c r="D300" s="6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tr">
        <f t="shared" si="1"/>
        <v>Middle Age</v>
      </c>
      <c r="N300" s="1" t="s">
        <v>17</v>
      </c>
    </row>
    <row r="301">
      <c r="A301" s="1">
        <v>13136.0</v>
      </c>
      <c r="B301" s="4" t="s">
        <v>37</v>
      </c>
      <c r="C301" s="4" t="s">
        <v>38</v>
      </c>
      <c r="D301" s="6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tr">
        <f t="shared" si="1"/>
        <v>Old</v>
      </c>
      <c r="N301" s="1" t="s">
        <v>20</v>
      </c>
    </row>
    <row r="302">
      <c r="A302" s="1">
        <v>25906.0</v>
      </c>
      <c r="B302" s="4" t="s">
        <v>40</v>
      </c>
      <c r="C302" s="4" t="s">
        <v>38</v>
      </c>
      <c r="D302" s="6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tr">
        <f t="shared" si="1"/>
        <v>Old</v>
      </c>
      <c r="N302" s="1" t="s">
        <v>20</v>
      </c>
    </row>
    <row r="303">
      <c r="A303" s="1">
        <v>17926.0</v>
      </c>
      <c r="B303" s="4" t="s">
        <v>40</v>
      </c>
      <c r="C303" s="4" t="s">
        <v>38</v>
      </c>
      <c r="D303" s="6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tr">
        <f t="shared" si="1"/>
        <v>Adolescent</v>
      </c>
      <c r="N303" s="1" t="s">
        <v>17</v>
      </c>
    </row>
    <row r="304">
      <c r="A304" s="1">
        <v>26928.0</v>
      </c>
      <c r="B304" s="4" t="s">
        <v>40</v>
      </c>
      <c r="C304" s="4" t="s">
        <v>39</v>
      </c>
      <c r="D304" s="6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tr">
        <f t="shared" si="1"/>
        <v>Old</v>
      </c>
      <c r="N304" s="1" t="s">
        <v>17</v>
      </c>
    </row>
    <row r="305">
      <c r="A305" s="1">
        <v>20897.0</v>
      </c>
      <c r="B305" s="4" t="s">
        <v>37</v>
      </c>
      <c r="C305" s="4" t="s">
        <v>38</v>
      </c>
      <c r="D305" s="6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tr">
        <f t="shared" si="1"/>
        <v>Middle Age</v>
      </c>
      <c r="N305" s="1" t="s">
        <v>20</v>
      </c>
    </row>
    <row r="306">
      <c r="A306" s="1">
        <v>28207.0</v>
      </c>
      <c r="B306" s="4" t="s">
        <v>37</v>
      </c>
      <c r="C306" s="4" t="s">
        <v>39</v>
      </c>
      <c r="D306" s="6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tr">
        <f t="shared" si="1"/>
        <v>Middle Age</v>
      </c>
      <c r="N306" s="1" t="s">
        <v>17</v>
      </c>
    </row>
    <row r="307">
      <c r="A307" s="1">
        <v>25923.0</v>
      </c>
      <c r="B307" s="4" t="s">
        <v>40</v>
      </c>
      <c r="C307" s="4" t="s">
        <v>39</v>
      </c>
      <c r="D307" s="6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tr">
        <f t="shared" si="1"/>
        <v>Old</v>
      </c>
      <c r="N307" s="1" t="s">
        <v>20</v>
      </c>
    </row>
    <row r="308">
      <c r="A308" s="1">
        <v>11000.0</v>
      </c>
      <c r="B308" s="4" t="s">
        <v>37</v>
      </c>
      <c r="C308" s="4" t="s">
        <v>39</v>
      </c>
      <c r="D308" s="6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tr">
        <f t="shared" si="1"/>
        <v>Middle Age</v>
      </c>
      <c r="N308" s="1" t="s">
        <v>17</v>
      </c>
    </row>
    <row r="309">
      <c r="A309" s="1">
        <v>20974.0</v>
      </c>
      <c r="B309" s="4" t="s">
        <v>37</v>
      </c>
      <c r="C309" s="4" t="s">
        <v>39</v>
      </c>
      <c r="D309" s="6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tr">
        <f t="shared" si="1"/>
        <v>Old</v>
      </c>
      <c r="N309" s="1" t="s">
        <v>20</v>
      </c>
    </row>
    <row r="310">
      <c r="A310" s="1">
        <v>28758.0</v>
      </c>
      <c r="B310" s="4" t="s">
        <v>37</v>
      </c>
      <c r="C310" s="4" t="s">
        <v>39</v>
      </c>
      <c r="D310" s="6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tr">
        <f t="shared" si="1"/>
        <v>Middle Age</v>
      </c>
      <c r="N310" s="1" t="s">
        <v>17</v>
      </c>
    </row>
    <row r="311">
      <c r="A311" s="1">
        <v>11381.0</v>
      </c>
      <c r="B311" s="4" t="s">
        <v>37</v>
      </c>
      <c r="C311" s="4" t="s">
        <v>38</v>
      </c>
      <c r="D311" s="6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tr">
        <f t="shared" si="1"/>
        <v>Middle Age</v>
      </c>
      <c r="N311" s="1" t="s">
        <v>17</v>
      </c>
    </row>
    <row r="312">
      <c r="A312" s="1">
        <v>17522.0</v>
      </c>
      <c r="B312" s="4" t="s">
        <v>37</v>
      </c>
      <c r="C312" s="4" t="s">
        <v>39</v>
      </c>
      <c r="D312" s="6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tr">
        <f t="shared" si="1"/>
        <v>Middle Age</v>
      </c>
      <c r="N312" s="1" t="s">
        <v>20</v>
      </c>
    </row>
    <row r="313">
      <c r="A313" s="1">
        <v>21207.0</v>
      </c>
      <c r="B313" s="4" t="s">
        <v>37</v>
      </c>
      <c r="C313" s="4" t="s">
        <v>39</v>
      </c>
      <c r="D313" s="6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tr">
        <f t="shared" si="1"/>
        <v>Middle Age</v>
      </c>
      <c r="N313" s="1" t="s">
        <v>20</v>
      </c>
    </row>
    <row r="314">
      <c r="A314" s="1">
        <v>28102.0</v>
      </c>
      <c r="B314" s="4" t="s">
        <v>37</v>
      </c>
      <c r="C314" s="4" t="s">
        <v>39</v>
      </c>
      <c r="D314" s="6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tr">
        <f t="shared" si="1"/>
        <v>Old</v>
      </c>
      <c r="N314" s="1" t="s">
        <v>17</v>
      </c>
    </row>
    <row r="315">
      <c r="A315" s="1">
        <v>23105.0</v>
      </c>
      <c r="B315" s="4" t="s">
        <v>40</v>
      </c>
      <c r="C315" s="4" t="s">
        <v>39</v>
      </c>
      <c r="D315" s="6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tr">
        <f t="shared" si="1"/>
        <v>Middle Age</v>
      </c>
      <c r="N315" s="1" t="s">
        <v>17</v>
      </c>
    </row>
    <row r="316">
      <c r="A316" s="1">
        <v>18740.0</v>
      </c>
      <c r="B316" s="4" t="s">
        <v>37</v>
      </c>
      <c r="C316" s="4" t="s">
        <v>39</v>
      </c>
      <c r="D316" s="6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tr">
        <f t="shared" si="1"/>
        <v>Middle Age</v>
      </c>
      <c r="N316" s="1" t="s">
        <v>17</v>
      </c>
    </row>
    <row r="317">
      <c r="A317" s="1">
        <v>21213.0</v>
      </c>
      <c r="B317" s="4" t="s">
        <v>40</v>
      </c>
      <c r="C317" s="4" t="s">
        <v>39</v>
      </c>
      <c r="D317" s="6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tr">
        <f t="shared" si="1"/>
        <v>Middle Age</v>
      </c>
      <c r="N317" s="1" t="s">
        <v>20</v>
      </c>
    </row>
    <row r="318">
      <c r="A318" s="1">
        <v>17352.0</v>
      </c>
      <c r="B318" s="4" t="s">
        <v>37</v>
      </c>
      <c r="C318" s="4" t="s">
        <v>39</v>
      </c>
      <c r="D318" s="6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tr">
        <f t="shared" si="1"/>
        <v>Old</v>
      </c>
      <c r="N318" s="1" t="s">
        <v>17</v>
      </c>
    </row>
    <row r="319">
      <c r="A319" s="1">
        <v>14154.0</v>
      </c>
      <c r="B319" s="4" t="s">
        <v>37</v>
      </c>
      <c r="C319" s="4" t="s">
        <v>39</v>
      </c>
      <c r="D319" s="6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tr">
        <f t="shared" si="1"/>
        <v>Middle Age</v>
      </c>
      <c r="N319" s="1" t="s">
        <v>17</v>
      </c>
    </row>
    <row r="320">
      <c r="A320" s="1">
        <v>19066.0</v>
      </c>
      <c r="B320" s="4" t="s">
        <v>37</v>
      </c>
      <c r="C320" s="4" t="s">
        <v>39</v>
      </c>
      <c r="D320" s="6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4" t="s">
        <v>41</v>
      </c>
      <c r="K320" s="1" t="s">
        <v>19</v>
      </c>
      <c r="L320" s="1">
        <v>54.0</v>
      </c>
      <c r="M320" s="1" t="str">
        <f t="shared" si="1"/>
        <v>Middle Age</v>
      </c>
      <c r="N320" s="1" t="s">
        <v>20</v>
      </c>
    </row>
    <row r="321">
      <c r="A321" s="1">
        <v>11386.0</v>
      </c>
      <c r="B321" s="4" t="s">
        <v>37</v>
      </c>
      <c r="C321" s="4" t="s">
        <v>38</v>
      </c>
      <c r="D321" s="6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tr">
        <f t="shared" si="1"/>
        <v>Middle Age</v>
      </c>
      <c r="N321" s="1" t="s">
        <v>20</v>
      </c>
    </row>
    <row r="322">
      <c r="A322" s="1">
        <v>20228.0</v>
      </c>
      <c r="B322" s="4" t="s">
        <v>37</v>
      </c>
      <c r="C322" s="4" t="s">
        <v>39</v>
      </c>
      <c r="D322" s="6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tr">
        <f t="shared" si="1"/>
        <v>Middle Age</v>
      </c>
      <c r="N322" s="1" t="s">
        <v>17</v>
      </c>
    </row>
    <row r="323">
      <c r="A323" s="1">
        <v>16675.0</v>
      </c>
      <c r="B323" s="4" t="s">
        <v>40</v>
      </c>
      <c r="C323" s="4" t="s">
        <v>38</v>
      </c>
      <c r="D323" s="6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tr">
        <f t="shared" si="1"/>
        <v>Middle Age</v>
      </c>
      <c r="N323" s="1" t="s">
        <v>17</v>
      </c>
    </row>
    <row r="324">
      <c r="A324" s="1">
        <v>16410.0</v>
      </c>
      <c r="B324" s="4" t="s">
        <v>40</v>
      </c>
      <c r="C324" s="4" t="s">
        <v>38</v>
      </c>
      <c r="D324" s="6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tr">
        <f t="shared" si="1"/>
        <v>Middle Age</v>
      </c>
      <c r="N324" s="1" t="s">
        <v>17</v>
      </c>
    </row>
    <row r="325">
      <c r="A325" s="1">
        <v>27760.0</v>
      </c>
      <c r="B325" s="4" t="s">
        <v>40</v>
      </c>
      <c r="C325" s="4" t="s">
        <v>38</v>
      </c>
      <c r="D325" s="6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tr">
        <f t="shared" si="1"/>
        <v>Middle Age</v>
      </c>
      <c r="N325" s="1" t="s">
        <v>17</v>
      </c>
    </row>
    <row r="326">
      <c r="A326" s="1">
        <v>22930.0</v>
      </c>
      <c r="B326" s="4" t="s">
        <v>37</v>
      </c>
      <c r="C326" s="4" t="s">
        <v>39</v>
      </c>
      <c r="D326" s="6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tr">
        <f t="shared" si="1"/>
        <v>Middle Age</v>
      </c>
      <c r="N326" s="1" t="s">
        <v>17</v>
      </c>
    </row>
    <row r="327">
      <c r="A327" s="1">
        <v>23780.0</v>
      </c>
      <c r="B327" s="4" t="s">
        <v>40</v>
      </c>
      <c r="C327" s="4" t="s">
        <v>39</v>
      </c>
      <c r="D327" s="6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tr">
        <f t="shared" si="1"/>
        <v>Middle Age</v>
      </c>
      <c r="N327" s="1" t="s">
        <v>17</v>
      </c>
    </row>
    <row r="328">
      <c r="A328" s="1">
        <v>20994.0</v>
      </c>
      <c r="B328" s="4" t="s">
        <v>37</v>
      </c>
      <c r="C328" s="4" t="s">
        <v>38</v>
      </c>
      <c r="D328" s="6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tr">
        <f t="shared" si="1"/>
        <v>Adolescent</v>
      </c>
      <c r="N328" s="1" t="s">
        <v>17</v>
      </c>
    </row>
    <row r="329">
      <c r="A329" s="1">
        <v>28379.0</v>
      </c>
      <c r="B329" s="4" t="s">
        <v>37</v>
      </c>
      <c r="C329" s="4" t="s">
        <v>39</v>
      </c>
      <c r="D329" s="6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tr">
        <f t="shared" si="1"/>
        <v>Middle Age</v>
      </c>
      <c r="N329" s="1" t="s">
        <v>20</v>
      </c>
    </row>
    <row r="330">
      <c r="A330" s="1">
        <v>14865.0</v>
      </c>
      <c r="B330" s="4" t="s">
        <v>40</v>
      </c>
      <c r="C330" s="4" t="s">
        <v>39</v>
      </c>
      <c r="D330" s="6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tr">
        <f t="shared" si="1"/>
        <v>Middle Age</v>
      </c>
      <c r="N330" s="1" t="s">
        <v>20</v>
      </c>
    </row>
    <row r="331">
      <c r="A331" s="1">
        <v>12663.0</v>
      </c>
      <c r="B331" s="4" t="s">
        <v>37</v>
      </c>
      <c r="C331" s="4" t="s">
        <v>38</v>
      </c>
      <c r="D331" s="6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4" t="s">
        <v>41</v>
      </c>
      <c r="K331" s="1" t="s">
        <v>19</v>
      </c>
      <c r="L331" s="1">
        <v>59.0</v>
      </c>
      <c r="M331" s="1" t="str">
        <f t="shared" si="1"/>
        <v>Old</v>
      </c>
      <c r="N331" s="1" t="s">
        <v>20</v>
      </c>
    </row>
    <row r="332">
      <c r="A332" s="1">
        <v>24898.0</v>
      </c>
      <c r="B332" s="4" t="s">
        <v>40</v>
      </c>
      <c r="C332" s="4" t="s">
        <v>38</v>
      </c>
      <c r="D332" s="6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4" t="s">
        <v>41</v>
      </c>
      <c r="K332" s="1" t="s">
        <v>27</v>
      </c>
      <c r="L332" s="1">
        <v>32.0</v>
      </c>
      <c r="M332" s="1" t="str">
        <f t="shared" si="1"/>
        <v>Middle Age</v>
      </c>
      <c r="N332" s="1" t="s">
        <v>20</v>
      </c>
    </row>
    <row r="333">
      <c r="A333" s="1">
        <v>19508.0</v>
      </c>
      <c r="B333" s="4" t="s">
        <v>37</v>
      </c>
      <c r="C333" s="4" t="s">
        <v>39</v>
      </c>
      <c r="D333" s="6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tr">
        <f t="shared" si="1"/>
        <v>Adolescent</v>
      </c>
      <c r="N333" s="1" t="s">
        <v>20</v>
      </c>
    </row>
    <row r="334">
      <c r="A334" s="1">
        <v>11489.0</v>
      </c>
      <c r="B334" s="4" t="s">
        <v>40</v>
      </c>
      <c r="C334" s="4" t="s">
        <v>38</v>
      </c>
      <c r="D334" s="6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tr">
        <f t="shared" si="1"/>
        <v>Middle Age</v>
      </c>
      <c r="N334" s="1" t="s">
        <v>17</v>
      </c>
    </row>
    <row r="335">
      <c r="A335" s="1">
        <v>18160.0</v>
      </c>
      <c r="B335" s="4" t="s">
        <v>37</v>
      </c>
      <c r="C335" s="4" t="s">
        <v>39</v>
      </c>
      <c r="D335" s="6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tr">
        <f t="shared" si="1"/>
        <v>Middle Age</v>
      </c>
      <c r="N335" s="1" t="s">
        <v>17</v>
      </c>
    </row>
    <row r="336">
      <c r="A336" s="1">
        <v>25241.0</v>
      </c>
      <c r="B336" s="4" t="s">
        <v>37</v>
      </c>
      <c r="C336" s="4" t="s">
        <v>39</v>
      </c>
      <c r="D336" s="6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tr">
        <f t="shared" si="1"/>
        <v>Middle Age</v>
      </c>
      <c r="N336" s="1" t="s">
        <v>20</v>
      </c>
    </row>
    <row r="337">
      <c r="A337" s="1">
        <v>24369.0</v>
      </c>
      <c r="B337" s="4" t="s">
        <v>37</v>
      </c>
      <c r="C337" s="4" t="s">
        <v>39</v>
      </c>
      <c r="D337" s="6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tr">
        <f t="shared" si="1"/>
        <v>Middle Age</v>
      </c>
      <c r="N337" s="1" t="s">
        <v>20</v>
      </c>
    </row>
    <row r="338">
      <c r="A338" s="1">
        <v>27165.0</v>
      </c>
      <c r="B338" s="4" t="s">
        <v>40</v>
      </c>
      <c r="C338" s="4" t="s">
        <v>39</v>
      </c>
      <c r="D338" s="6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tr">
        <f t="shared" si="1"/>
        <v>Middle Age</v>
      </c>
      <c r="N338" s="1" t="s">
        <v>20</v>
      </c>
    </row>
    <row r="339">
      <c r="A339" s="1">
        <v>29424.0</v>
      </c>
      <c r="B339" s="4" t="s">
        <v>37</v>
      </c>
      <c r="C339" s="4" t="s">
        <v>39</v>
      </c>
      <c r="D339" s="6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tr">
        <f t="shared" si="1"/>
        <v>Middle Age</v>
      </c>
      <c r="N339" s="1" t="s">
        <v>20</v>
      </c>
    </row>
    <row r="340">
      <c r="A340" s="1">
        <v>15926.0</v>
      </c>
      <c r="B340" s="4" t="s">
        <v>40</v>
      </c>
      <c r="C340" s="4" t="s">
        <v>38</v>
      </c>
      <c r="D340" s="6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tr">
        <f t="shared" si="1"/>
        <v>Middle Age</v>
      </c>
      <c r="N340" s="1" t="s">
        <v>17</v>
      </c>
    </row>
    <row r="341">
      <c r="A341" s="1">
        <v>14554.0</v>
      </c>
      <c r="B341" s="4" t="s">
        <v>37</v>
      </c>
      <c r="C341" s="4" t="s">
        <v>39</v>
      </c>
      <c r="D341" s="6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tr">
        <f t="shared" si="1"/>
        <v>Old</v>
      </c>
      <c r="N341" s="1" t="s">
        <v>20</v>
      </c>
    </row>
    <row r="342">
      <c r="A342" s="1">
        <v>16468.0</v>
      </c>
      <c r="B342" s="4" t="s">
        <v>40</v>
      </c>
      <c r="C342" s="4" t="s">
        <v>39</v>
      </c>
      <c r="D342" s="6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tr">
        <f t="shared" si="1"/>
        <v>Adolescent</v>
      </c>
      <c r="N342" s="1" t="s">
        <v>20</v>
      </c>
    </row>
    <row r="343">
      <c r="A343" s="1">
        <v>19174.0</v>
      </c>
      <c r="B343" s="4" t="s">
        <v>40</v>
      </c>
      <c r="C343" s="4" t="s">
        <v>38</v>
      </c>
      <c r="D343" s="6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tr">
        <f t="shared" si="1"/>
        <v>Middle Age</v>
      </c>
      <c r="N343" s="1" t="s">
        <v>17</v>
      </c>
    </row>
    <row r="344">
      <c r="A344" s="1">
        <v>19183.0</v>
      </c>
      <c r="B344" s="4" t="s">
        <v>40</v>
      </c>
      <c r="C344" s="4" t="s">
        <v>39</v>
      </c>
      <c r="D344" s="6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tr">
        <f t="shared" si="1"/>
        <v>Middle Age</v>
      </c>
      <c r="N344" s="1" t="s">
        <v>20</v>
      </c>
    </row>
    <row r="345">
      <c r="A345" s="1">
        <v>13683.0</v>
      </c>
      <c r="B345" s="4" t="s">
        <v>40</v>
      </c>
      <c r="C345" s="4" t="s">
        <v>38</v>
      </c>
      <c r="D345" s="6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tr">
        <f t="shared" si="1"/>
        <v>Middle Age</v>
      </c>
      <c r="N345" s="1" t="s">
        <v>20</v>
      </c>
    </row>
    <row r="346">
      <c r="A346" s="1">
        <v>17848.0</v>
      </c>
      <c r="B346" s="4" t="s">
        <v>40</v>
      </c>
      <c r="C346" s="4" t="s">
        <v>39</v>
      </c>
      <c r="D346" s="6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tr">
        <f t="shared" si="1"/>
        <v>Middle Age</v>
      </c>
      <c r="N346" s="1" t="s">
        <v>17</v>
      </c>
    </row>
    <row r="347">
      <c r="A347" s="1">
        <v>17894.0</v>
      </c>
      <c r="B347" s="4" t="s">
        <v>37</v>
      </c>
      <c r="C347" s="4" t="s">
        <v>38</v>
      </c>
      <c r="D347" s="6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tr">
        <f t="shared" si="1"/>
        <v>Middle Age</v>
      </c>
      <c r="N347" s="1" t="s">
        <v>17</v>
      </c>
    </row>
    <row r="348">
      <c r="A348" s="1">
        <v>25651.0</v>
      </c>
      <c r="B348" s="4" t="s">
        <v>37</v>
      </c>
      <c r="C348" s="4" t="s">
        <v>39</v>
      </c>
      <c r="D348" s="6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tr">
        <f t="shared" si="1"/>
        <v>Middle Age</v>
      </c>
      <c r="N348" s="1" t="s">
        <v>17</v>
      </c>
    </row>
    <row r="349">
      <c r="A349" s="1">
        <v>22936.0</v>
      </c>
      <c r="B349" s="4" t="s">
        <v>40</v>
      </c>
      <c r="C349" s="4" t="s">
        <v>38</v>
      </c>
      <c r="D349" s="6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tr">
        <f t="shared" si="1"/>
        <v>Middle Age</v>
      </c>
      <c r="N349" s="1" t="s">
        <v>17</v>
      </c>
    </row>
    <row r="350">
      <c r="A350" s="1">
        <v>23915.0</v>
      </c>
      <c r="B350" s="4" t="s">
        <v>37</v>
      </c>
      <c r="C350" s="4" t="s">
        <v>39</v>
      </c>
      <c r="D350" s="6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tr">
        <f t="shared" si="1"/>
        <v>Middle Age</v>
      </c>
      <c r="N350" s="1" t="s">
        <v>20</v>
      </c>
    </row>
    <row r="351">
      <c r="A351" s="1">
        <v>24121.0</v>
      </c>
      <c r="B351" s="4" t="s">
        <v>40</v>
      </c>
      <c r="C351" s="4" t="s">
        <v>38</v>
      </c>
      <c r="D351" s="6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tr">
        <f t="shared" si="1"/>
        <v>Adolescent</v>
      </c>
      <c r="N351" s="1" t="s">
        <v>17</v>
      </c>
    </row>
    <row r="352">
      <c r="A352" s="1">
        <v>27878.0</v>
      </c>
      <c r="B352" s="4" t="s">
        <v>40</v>
      </c>
      <c r="C352" s="4" t="s">
        <v>39</v>
      </c>
      <c r="D352" s="6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tr">
        <f t="shared" si="1"/>
        <v>Adolescent</v>
      </c>
      <c r="N352" s="1" t="s">
        <v>17</v>
      </c>
    </row>
    <row r="353">
      <c r="A353" s="1">
        <v>13572.0</v>
      </c>
      <c r="B353" s="4" t="s">
        <v>40</v>
      </c>
      <c r="C353" s="4" t="s">
        <v>39</v>
      </c>
      <c r="D353" s="6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tr">
        <f t="shared" si="1"/>
        <v>Middle Age</v>
      </c>
      <c r="N353" s="1" t="s">
        <v>17</v>
      </c>
    </row>
    <row r="354">
      <c r="A354" s="1">
        <v>27941.0</v>
      </c>
      <c r="B354" s="4" t="s">
        <v>37</v>
      </c>
      <c r="C354" s="4" t="s">
        <v>38</v>
      </c>
      <c r="D354" s="6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tr">
        <f t="shared" si="1"/>
        <v>Middle Age</v>
      </c>
      <c r="N354" s="1" t="s">
        <v>20</v>
      </c>
    </row>
    <row r="355">
      <c r="A355" s="1">
        <v>26354.0</v>
      </c>
      <c r="B355" s="4" t="s">
        <v>40</v>
      </c>
      <c r="C355" s="4" t="s">
        <v>39</v>
      </c>
      <c r="D355" s="6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tr">
        <f t="shared" si="1"/>
        <v>Middle Age</v>
      </c>
      <c r="N355" s="1" t="s">
        <v>17</v>
      </c>
    </row>
    <row r="356">
      <c r="A356" s="1">
        <v>14785.0</v>
      </c>
      <c r="B356" s="4" t="s">
        <v>40</v>
      </c>
      <c r="C356" s="4" t="s">
        <v>39</v>
      </c>
      <c r="D356" s="6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tr">
        <f t="shared" si="1"/>
        <v>Middle Age</v>
      </c>
      <c r="N356" s="1" t="s">
        <v>20</v>
      </c>
    </row>
    <row r="357">
      <c r="A357" s="1">
        <v>17238.0</v>
      </c>
      <c r="B357" s="4" t="s">
        <v>40</v>
      </c>
      <c r="C357" s="4" t="s">
        <v>39</v>
      </c>
      <c r="D357" s="6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4" t="s">
        <v>41</v>
      </c>
      <c r="K357" s="1" t="s">
        <v>27</v>
      </c>
      <c r="L357" s="1">
        <v>32.0</v>
      </c>
      <c r="M357" s="1" t="str">
        <f t="shared" si="1"/>
        <v>Middle Age</v>
      </c>
      <c r="N357" s="1" t="s">
        <v>20</v>
      </c>
    </row>
    <row r="358">
      <c r="A358" s="1">
        <v>23608.0</v>
      </c>
      <c r="B358" s="4" t="s">
        <v>37</v>
      </c>
      <c r="C358" s="4" t="s">
        <v>38</v>
      </c>
      <c r="D358" s="6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tr">
        <f t="shared" si="1"/>
        <v>Middle Age</v>
      </c>
      <c r="N358" s="1" t="s">
        <v>17</v>
      </c>
    </row>
    <row r="359">
      <c r="A359" s="1">
        <v>22538.0</v>
      </c>
      <c r="B359" s="4" t="s">
        <v>40</v>
      </c>
      <c r="C359" s="4" t="s">
        <v>38</v>
      </c>
      <c r="D359" s="6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tr">
        <f t="shared" si="1"/>
        <v>Middle Age</v>
      </c>
      <c r="N359" s="1" t="s">
        <v>20</v>
      </c>
    </row>
    <row r="360">
      <c r="A360" s="1">
        <v>12332.0</v>
      </c>
      <c r="B360" s="4" t="s">
        <v>37</v>
      </c>
      <c r="C360" s="4" t="s">
        <v>39</v>
      </c>
      <c r="D360" s="6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tr">
        <f t="shared" si="1"/>
        <v>Old</v>
      </c>
      <c r="N360" s="1" t="s">
        <v>17</v>
      </c>
    </row>
    <row r="361">
      <c r="A361" s="1">
        <v>17230.0</v>
      </c>
      <c r="B361" s="4" t="s">
        <v>37</v>
      </c>
      <c r="C361" s="4" t="s">
        <v>39</v>
      </c>
      <c r="D361" s="6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4" t="s">
        <v>41</v>
      </c>
      <c r="K361" s="1" t="s">
        <v>27</v>
      </c>
      <c r="L361" s="1">
        <v>30.0</v>
      </c>
      <c r="M361" s="1" t="str">
        <f t="shared" si="1"/>
        <v>Adolescent</v>
      </c>
      <c r="N361" s="1" t="s">
        <v>20</v>
      </c>
    </row>
    <row r="362">
      <c r="A362" s="1">
        <v>13082.0</v>
      </c>
      <c r="B362" s="4" t="s">
        <v>40</v>
      </c>
      <c r="C362" s="4" t="s">
        <v>39</v>
      </c>
      <c r="D362" s="6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tr">
        <f t="shared" si="1"/>
        <v>Middle Age</v>
      </c>
      <c r="N362" s="1" t="s">
        <v>17</v>
      </c>
    </row>
    <row r="363">
      <c r="A363" s="1">
        <v>22518.0</v>
      </c>
      <c r="B363" s="4" t="s">
        <v>40</v>
      </c>
      <c r="C363" s="4" t="s">
        <v>38</v>
      </c>
      <c r="D363" s="6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tr">
        <f t="shared" si="1"/>
        <v>Adolescent</v>
      </c>
      <c r="N363" s="1" t="s">
        <v>17</v>
      </c>
    </row>
    <row r="364">
      <c r="A364" s="1">
        <v>13687.0</v>
      </c>
      <c r="B364" s="4" t="s">
        <v>37</v>
      </c>
      <c r="C364" s="4" t="s">
        <v>39</v>
      </c>
      <c r="D364" s="6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tr">
        <f t="shared" si="1"/>
        <v>Middle Age</v>
      </c>
      <c r="N364" s="1" t="s">
        <v>17</v>
      </c>
    </row>
    <row r="365">
      <c r="A365" s="1">
        <v>23571.0</v>
      </c>
      <c r="B365" s="4" t="s">
        <v>37</v>
      </c>
      <c r="C365" s="4" t="s">
        <v>38</v>
      </c>
      <c r="D365" s="6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tr">
        <f t="shared" si="1"/>
        <v>Old</v>
      </c>
      <c r="N365" s="1" t="s">
        <v>17</v>
      </c>
    </row>
    <row r="366">
      <c r="A366" s="1">
        <v>19305.0</v>
      </c>
      <c r="B366" s="4" t="s">
        <v>40</v>
      </c>
      <c r="C366" s="4" t="s">
        <v>38</v>
      </c>
      <c r="D366" s="6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tr">
        <f t="shared" si="1"/>
        <v>Middle Age</v>
      </c>
      <c r="N366" s="1" t="s">
        <v>17</v>
      </c>
    </row>
    <row r="367">
      <c r="A367" s="1">
        <v>22636.0</v>
      </c>
      <c r="B367" s="4" t="s">
        <v>40</v>
      </c>
      <c r="C367" s="4" t="s">
        <v>38</v>
      </c>
      <c r="D367" s="6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tr">
        <f t="shared" si="1"/>
        <v>Middle Age</v>
      </c>
      <c r="N367" s="1" t="s">
        <v>17</v>
      </c>
    </row>
    <row r="368">
      <c r="A368" s="1">
        <v>17310.0</v>
      </c>
      <c r="B368" s="4" t="s">
        <v>37</v>
      </c>
      <c r="C368" s="4" t="s">
        <v>39</v>
      </c>
      <c r="D368" s="6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tr">
        <f t="shared" si="1"/>
        <v>Middle Age</v>
      </c>
      <c r="N368" s="1" t="s">
        <v>17</v>
      </c>
    </row>
    <row r="369">
      <c r="A369" s="1">
        <v>12133.0</v>
      </c>
      <c r="B369" s="4" t="s">
        <v>37</v>
      </c>
      <c r="C369" s="4" t="s">
        <v>38</v>
      </c>
      <c r="D369" s="6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tr">
        <f t="shared" si="1"/>
        <v>Middle Age</v>
      </c>
      <c r="N369" s="1" t="s">
        <v>17</v>
      </c>
    </row>
    <row r="370">
      <c r="A370" s="1">
        <v>25918.0</v>
      </c>
      <c r="B370" s="4" t="s">
        <v>40</v>
      </c>
      <c r="C370" s="4" t="s">
        <v>38</v>
      </c>
      <c r="D370" s="6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tr">
        <f t="shared" si="1"/>
        <v>Old</v>
      </c>
      <c r="N370" s="1" t="s">
        <v>17</v>
      </c>
    </row>
    <row r="371">
      <c r="A371" s="1">
        <v>25752.0</v>
      </c>
      <c r="B371" s="4" t="s">
        <v>40</v>
      </c>
      <c r="C371" s="4" t="s">
        <v>38</v>
      </c>
      <c r="D371" s="6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tr">
        <f t="shared" si="1"/>
        <v>Middle Age</v>
      </c>
      <c r="N371" s="1" t="s">
        <v>17</v>
      </c>
    </row>
    <row r="372">
      <c r="A372" s="1">
        <v>17324.0</v>
      </c>
      <c r="B372" s="4" t="s">
        <v>37</v>
      </c>
      <c r="C372" s="4" t="s">
        <v>38</v>
      </c>
      <c r="D372" s="6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4" t="s">
        <v>41</v>
      </c>
      <c r="K372" s="1" t="s">
        <v>27</v>
      </c>
      <c r="L372" s="1">
        <v>46.0</v>
      </c>
      <c r="M372" s="1" t="str">
        <f t="shared" si="1"/>
        <v>Middle Age</v>
      </c>
      <c r="N372" s="1" t="s">
        <v>20</v>
      </c>
    </row>
    <row r="373">
      <c r="A373" s="1">
        <v>22918.0</v>
      </c>
      <c r="B373" s="4" t="s">
        <v>40</v>
      </c>
      <c r="C373" s="4" t="s">
        <v>39</v>
      </c>
      <c r="D373" s="6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tr">
        <f t="shared" si="1"/>
        <v>Middle Age</v>
      </c>
      <c r="N373" s="1" t="s">
        <v>20</v>
      </c>
    </row>
    <row r="374">
      <c r="A374" s="1">
        <v>12510.0</v>
      </c>
      <c r="B374" s="4" t="s">
        <v>37</v>
      </c>
      <c r="C374" s="4" t="s">
        <v>39</v>
      </c>
      <c r="D374" s="6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tr">
        <f t="shared" si="1"/>
        <v>Middle Age</v>
      </c>
      <c r="N374" s="1" t="s">
        <v>17</v>
      </c>
    </row>
    <row r="375">
      <c r="A375" s="1">
        <v>25512.0</v>
      </c>
      <c r="B375" s="4" t="s">
        <v>40</v>
      </c>
      <c r="C375" s="4" t="s">
        <v>39</v>
      </c>
      <c r="D375" s="6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tr">
        <f t="shared" si="1"/>
        <v>Adolescent</v>
      </c>
      <c r="N375" s="1" t="s">
        <v>20</v>
      </c>
    </row>
    <row r="376">
      <c r="A376" s="1">
        <v>16179.0</v>
      </c>
      <c r="B376" s="4" t="s">
        <v>40</v>
      </c>
      <c r="C376" s="4" t="s">
        <v>38</v>
      </c>
      <c r="D376" s="6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tr">
        <f t="shared" si="1"/>
        <v>Middle Age</v>
      </c>
      <c r="N376" s="1" t="s">
        <v>20</v>
      </c>
    </row>
    <row r="377">
      <c r="A377" s="1">
        <v>15628.0</v>
      </c>
      <c r="B377" s="4" t="s">
        <v>37</v>
      </c>
      <c r="C377" s="4" t="s">
        <v>38</v>
      </c>
      <c r="D377" s="6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tr">
        <f t="shared" si="1"/>
        <v>Old</v>
      </c>
      <c r="N377" s="1" t="s">
        <v>20</v>
      </c>
    </row>
    <row r="378">
      <c r="A378" s="1">
        <v>20977.0</v>
      </c>
      <c r="B378" s="4" t="s">
        <v>37</v>
      </c>
      <c r="C378" s="4" t="s">
        <v>39</v>
      </c>
      <c r="D378" s="6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tr">
        <f t="shared" si="1"/>
        <v>Old</v>
      </c>
      <c r="N378" s="1" t="s">
        <v>17</v>
      </c>
    </row>
    <row r="379">
      <c r="A379" s="1">
        <v>18140.0</v>
      </c>
      <c r="B379" s="4" t="s">
        <v>37</v>
      </c>
      <c r="C379" s="4" t="s">
        <v>39</v>
      </c>
      <c r="D379" s="6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tr">
        <f t="shared" si="1"/>
        <v>Middle Age</v>
      </c>
      <c r="N379" s="1" t="s">
        <v>17</v>
      </c>
    </row>
    <row r="380">
      <c r="A380" s="1">
        <v>20417.0</v>
      </c>
      <c r="B380" s="4" t="s">
        <v>37</v>
      </c>
      <c r="C380" s="4" t="s">
        <v>39</v>
      </c>
      <c r="D380" s="6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tr">
        <f t="shared" si="1"/>
        <v>Old</v>
      </c>
      <c r="N380" s="1" t="s">
        <v>20</v>
      </c>
    </row>
    <row r="381">
      <c r="A381" s="1">
        <v>18267.0</v>
      </c>
      <c r="B381" s="4" t="s">
        <v>37</v>
      </c>
      <c r="C381" s="4" t="s">
        <v>39</v>
      </c>
      <c r="D381" s="6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tr">
        <f t="shared" si="1"/>
        <v>Middle Age</v>
      </c>
      <c r="N381" s="1" t="s">
        <v>20</v>
      </c>
    </row>
    <row r="382">
      <c r="A382" s="1">
        <v>13620.0</v>
      </c>
      <c r="B382" s="4" t="s">
        <v>40</v>
      </c>
      <c r="C382" s="4" t="s">
        <v>39</v>
      </c>
      <c r="D382" s="6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4" t="s">
        <v>41</v>
      </c>
      <c r="K382" s="1" t="s">
        <v>27</v>
      </c>
      <c r="L382" s="1">
        <v>30.0</v>
      </c>
      <c r="M382" s="1" t="str">
        <f t="shared" si="1"/>
        <v>Adolescent</v>
      </c>
      <c r="N382" s="1" t="s">
        <v>17</v>
      </c>
    </row>
    <row r="383">
      <c r="A383" s="1">
        <v>22974.0</v>
      </c>
      <c r="B383" s="4" t="s">
        <v>37</v>
      </c>
      <c r="C383" s="4" t="s">
        <v>38</v>
      </c>
      <c r="D383" s="6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tr">
        <f t="shared" si="1"/>
        <v>Old</v>
      </c>
      <c r="N383" s="1" t="s">
        <v>20</v>
      </c>
    </row>
    <row r="384">
      <c r="A384" s="1">
        <v>13586.0</v>
      </c>
      <c r="B384" s="4" t="s">
        <v>37</v>
      </c>
      <c r="C384" s="4" t="s">
        <v>39</v>
      </c>
      <c r="D384" s="6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4" t="s">
        <v>41</v>
      </c>
      <c r="K384" s="1" t="s">
        <v>19</v>
      </c>
      <c r="L384" s="1">
        <v>53.0</v>
      </c>
      <c r="M384" s="1" t="str">
        <f t="shared" si="1"/>
        <v>Middle Age</v>
      </c>
      <c r="N384" s="1" t="s">
        <v>20</v>
      </c>
    </row>
    <row r="385">
      <c r="A385" s="1">
        <v>17978.0</v>
      </c>
      <c r="B385" s="4" t="s">
        <v>37</v>
      </c>
      <c r="C385" s="4" t="s">
        <v>39</v>
      </c>
      <c r="D385" s="6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tr">
        <f t="shared" si="1"/>
        <v>Middle Age</v>
      </c>
      <c r="N385" s="1" t="s">
        <v>17</v>
      </c>
    </row>
    <row r="386">
      <c r="A386" s="1">
        <v>12581.0</v>
      </c>
      <c r="B386" s="4" t="s">
        <v>40</v>
      </c>
      <c r="C386" s="4" t="s">
        <v>38</v>
      </c>
      <c r="D386" s="6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tr">
        <f t="shared" si="1"/>
        <v>Adolescent</v>
      </c>
      <c r="N386" s="1" t="s">
        <v>17</v>
      </c>
    </row>
    <row r="387">
      <c r="A387" s="1">
        <v>18018.0</v>
      </c>
      <c r="B387" s="4" t="s">
        <v>40</v>
      </c>
      <c r="C387" s="4" t="s">
        <v>39</v>
      </c>
      <c r="D387" s="6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tr">
        <f t="shared" si="1"/>
        <v>Middle Age</v>
      </c>
      <c r="N387" s="1" t="s">
        <v>20</v>
      </c>
    </row>
    <row r="388">
      <c r="A388" s="1">
        <v>28957.0</v>
      </c>
      <c r="B388" s="4" t="s">
        <v>40</v>
      </c>
      <c r="C388" s="4" t="s">
        <v>38</v>
      </c>
      <c r="D388" s="6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4" t="s">
        <v>41</v>
      </c>
      <c r="K388" s="1" t="s">
        <v>27</v>
      </c>
      <c r="L388" s="1">
        <v>34.0</v>
      </c>
      <c r="M388" s="1" t="str">
        <f t="shared" si="1"/>
        <v>Middle Age</v>
      </c>
      <c r="N388" s="1" t="s">
        <v>17</v>
      </c>
    </row>
    <row r="389">
      <c r="A389" s="1">
        <v>13690.0</v>
      </c>
      <c r="B389" s="4" t="s">
        <v>40</v>
      </c>
      <c r="C389" s="4" t="s">
        <v>38</v>
      </c>
      <c r="D389" s="6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tr">
        <f t="shared" si="1"/>
        <v>Middle Age</v>
      </c>
      <c r="N389" s="1" t="s">
        <v>17</v>
      </c>
    </row>
    <row r="390">
      <c r="A390" s="1">
        <v>12568.0</v>
      </c>
      <c r="B390" s="4" t="s">
        <v>37</v>
      </c>
      <c r="C390" s="4" t="s">
        <v>38</v>
      </c>
      <c r="D390" s="6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tr">
        <f t="shared" si="1"/>
        <v>Old</v>
      </c>
      <c r="N390" s="1" t="s">
        <v>20</v>
      </c>
    </row>
    <row r="391">
      <c r="A391" s="1">
        <v>13122.0</v>
      </c>
      <c r="B391" s="4" t="s">
        <v>37</v>
      </c>
      <c r="C391" s="4" t="s">
        <v>38</v>
      </c>
      <c r="D391" s="6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tr">
        <f t="shared" si="1"/>
        <v>Middle Age</v>
      </c>
      <c r="N391" s="1" t="s">
        <v>17</v>
      </c>
    </row>
    <row r="392">
      <c r="A392" s="1">
        <v>21184.0</v>
      </c>
      <c r="B392" s="4" t="s">
        <v>40</v>
      </c>
      <c r="C392" s="4" t="s">
        <v>39</v>
      </c>
      <c r="D392" s="6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tr">
        <f t="shared" si="1"/>
        <v>Middle Age</v>
      </c>
      <c r="N392" s="1" t="s">
        <v>20</v>
      </c>
    </row>
    <row r="393">
      <c r="A393" s="1">
        <v>26150.0</v>
      </c>
      <c r="B393" s="4" t="s">
        <v>40</v>
      </c>
      <c r="C393" s="4" t="s">
        <v>38</v>
      </c>
      <c r="D393" s="6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tr">
        <f t="shared" si="1"/>
        <v>Middle Age</v>
      </c>
      <c r="N393" s="1" t="s">
        <v>17</v>
      </c>
    </row>
    <row r="394">
      <c r="A394" s="1">
        <v>24151.0</v>
      </c>
      <c r="B394" s="4" t="s">
        <v>40</v>
      </c>
      <c r="C394" s="4" t="s">
        <v>39</v>
      </c>
      <c r="D394" s="6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tr">
        <f t="shared" si="1"/>
        <v>Middle Age</v>
      </c>
      <c r="N394" s="1" t="s">
        <v>20</v>
      </c>
    </row>
    <row r="395">
      <c r="A395" s="1">
        <v>23962.0</v>
      </c>
      <c r="B395" s="4" t="s">
        <v>37</v>
      </c>
      <c r="C395" s="4" t="s">
        <v>38</v>
      </c>
      <c r="D395" s="6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tr">
        <f t="shared" si="1"/>
        <v>Middle Age</v>
      </c>
      <c r="N395" s="1" t="s">
        <v>20</v>
      </c>
    </row>
    <row r="396">
      <c r="A396" s="1">
        <v>17793.0</v>
      </c>
      <c r="B396" s="4" t="s">
        <v>37</v>
      </c>
      <c r="C396" s="4" t="s">
        <v>38</v>
      </c>
      <c r="D396" s="6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tr">
        <f t="shared" si="1"/>
        <v>Middle Age</v>
      </c>
      <c r="N396" s="1" t="s">
        <v>17</v>
      </c>
    </row>
    <row r="397">
      <c r="A397" s="1">
        <v>14926.0</v>
      </c>
      <c r="B397" s="4" t="s">
        <v>37</v>
      </c>
      <c r="C397" s="4" t="s">
        <v>39</v>
      </c>
      <c r="D397" s="6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tr">
        <f t="shared" si="1"/>
        <v>Middle Age</v>
      </c>
      <c r="N397" s="1" t="s">
        <v>17</v>
      </c>
    </row>
    <row r="398">
      <c r="A398" s="1">
        <v>16163.0</v>
      </c>
      <c r="B398" s="4" t="s">
        <v>40</v>
      </c>
      <c r="C398" s="4" t="s">
        <v>39</v>
      </c>
      <c r="D398" s="6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tr">
        <f t="shared" si="1"/>
        <v>Middle Age</v>
      </c>
      <c r="N398" s="1" t="s">
        <v>17</v>
      </c>
    </row>
    <row r="399">
      <c r="A399" s="1">
        <v>21365.0</v>
      </c>
      <c r="B399" s="4" t="s">
        <v>37</v>
      </c>
      <c r="C399" s="4" t="s">
        <v>38</v>
      </c>
      <c r="D399" s="6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tr">
        <f t="shared" si="1"/>
        <v>Old</v>
      </c>
      <c r="N399" s="1" t="s">
        <v>20</v>
      </c>
    </row>
    <row r="400">
      <c r="A400" s="1">
        <v>27771.0</v>
      </c>
      <c r="B400" s="4" t="s">
        <v>40</v>
      </c>
      <c r="C400" s="4" t="s">
        <v>39</v>
      </c>
      <c r="D400" s="6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tr">
        <f t="shared" si="1"/>
        <v>Middle Age</v>
      </c>
      <c r="N400" s="1" t="s">
        <v>17</v>
      </c>
    </row>
    <row r="401">
      <c r="A401" s="1">
        <v>26167.0</v>
      </c>
      <c r="B401" s="4" t="s">
        <v>40</v>
      </c>
      <c r="C401" s="4" t="s">
        <v>38</v>
      </c>
      <c r="D401" s="6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tr">
        <f t="shared" si="1"/>
        <v>Middle Age</v>
      </c>
      <c r="N401" s="1" t="s">
        <v>17</v>
      </c>
    </row>
    <row r="402">
      <c r="A402" s="1">
        <v>25792.0</v>
      </c>
      <c r="B402" s="4" t="s">
        <v>40</v>
      </c>
      <c r="C402" s="4" t="s">
        <v>38</v>
      </c>
      <c r="D402" s="6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4" t="s">
        <v>41</v>
      </c>
      <c r="K402" s="1" t="s">
        <v>19</v>
      </c>
      <c r="L402" s="1">
        <v>53.0</v>
      </c>
      <c r="M402" s="1" t="str">
        <f t="shared" si="1"/>
        <v>Middle Age</v>
      </c>
      <c r="N402" s="1" t="s">
        <v>20</v>
      </c>
    </row>
    <row r="403">
      <c r="A403" s="1">
        <v>11555.0</v>
      </c>
      <c r="B403" s="4" t="s">
        <v>37</v>
      </c>
      <c r="C403" s="4" t="s">
        <v>38</v>
      </c>
      <c r="D403" s="6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tr">
        <f t="shared" si="1"/>
        <v>Old</v>
      </c>
      <c r="N403" s="1" t="s">
        <v>20</v>
      </c>
    </row>
    <row r="404">
      <c r="A404" s="1">
        <v>22381.0</v>
      </c>
      <c r="B404" s="4" t="s">
        <v>37</v>
      </c>
      <c r="C404" s="4" t="s">
        <v>39</v>
      </c>
      <c r="D404" s="6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tr">
        <f t="shared" si="1"/>
        <v>Middle Age</v>
      </c>
      <c r="N404" s="1" t="s">
        <v>20</v>
      </c>
    </row>
    <row r="405">
      <c r="A405" s="1">
        <v>17882.0</v>
      </c>
      <c r="B405" s="4" t="s">
        <v>37</v>
      </c>
      <c r="C405" s="4" t="s">
        <v>39</v>
      </c>
      <c r="D405" s="6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tr">
        <f t="shared" si="1"/>
        <v>Middle Age</v>
      </c>
      <c r="N405" s="1" t="s">
        <v>20</v>
      </c>
    </row>
    <row r="406">
      <c r="A406" s="1">
        <v>22174.0</v>
      </c>
      <c r="B406" s="4" t="s">
        <v>37</v>
      </c>
      <c r="C406" s="4" t="s">
        <v>39</v>
      </c>
      <c r="D406" s="6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tr">
        <f t="shared" si="1"/>
        <v>Middle Age</v>
      </c>
      <c r="N406" s="1" t="s">
        <v>17</v>
      </c>
    </row>
    <row r="407">
      <c r="A407" s="1">
        <v>22439.0</v>
      </c>
      <c r="B407" s="4" t="s">
        <v>37</v>
      </c>
      <c r="C407" s="4" t="s">
        <v>38</v>
      </c>
      <c r="D407" s="6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tr">
        <f t="shared" si="1"/>
        <v>Middle Age</v>
      </c>
      <c r="N407" s="1" t="s">
        <v>17</v>
      </c>
    </row>
    <row r="408">
      <c r="A408" s="1">
        <v>18012.0</v>
      </c>
      <c r="B408" s="4" t="s">
        <v>37</v>
      </c>
      <c r="C408" s="4" t="s">
        <v>38</v>
      </c>
      <c r="D408" s="6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tr">
        <f t="shared" si="1"/>
        <v>Middle Age</v>
      </c>
      <c r="N408" s="1" t="s">
        <v>20</v>
      </c>
    </row>
    <row r="409">
      <c r="A409" s="1">
        <v>27582.0</v>
      </c>
      <c r="B409" s="4" t="s">
        <v>40</v>
      </c>
      <c r="C409" s="4" t="s">
        <v>38</v>
      </c>
      <c r="D409" s="6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tr">
        <f t="shared" si="1"/>
        <v>Middle Age</v>
      </c>
      <c r="N409" s="1" t="s">
        <v>17</v>
      </c>
    </row>
    <row r="410">
      <c r="A410" s="1">
        <v>12744.0</v>
      </c>
      <c r="B410" s="4" t="s">
        <v>40</v>
      </c>
      <c r="C410" s="4" t="s">
        <v>38</v>
      </c>
      <c r="D410" s="6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tr">
        <f t="shared" si="1"/>
        <v>Middle Age</v>
      </c>
      <c r="N410" s="1" t="s">
        <v>20</v>
      </c>
    </row>
    <row r="411">
      <c r="A411" s="1">
        <v>22821.0</v>
      </c>
      <c r="B411" s="4" t="s">
        <v>37</v>
      </c>
      <c r="C411" s="4" t="s">
        <v>38</v>
      </c>
      <c r="D411" s="6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tr">
        <f t="shared" si="1"/>
        <v>Middle Age</v>
      </c>
      <c r="N411" s="1" t="s">
        <v>20</v>
      </c>
    </row>
    <row r="412">
      <c r="A412" s="1">
        <v>20171.0</v>
      </c>
      <c r="B412" s="4" t="s">
        <v>37</v>
      </c>
      <c r="C412" s="4" t="s">
        <v>38</v>
      </c>
      <c r="D412" s="6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tr">
        <f t="shared" si="1"/>
        <v>Middle Age</v>
      </c>
      <c r="N412" s="1" t="s">
        <v>17</v>
      </c>
    </row>
    <row r="413">
      <c r="A413" s="1">
        <v>11116.0</v>
      </c>
      <c r="B413" s="4" t="s">
        <v>37</v>
      </c>
      <c r="C413" s="4" t="s">
        <v>39</v>
      </c>
      <c r="D413" s="6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tr">
        <f t="shared" si="1"/>
        <v>Middle Age</v>
      </c>
      <c r="N413" s="1" t="s">
        <v>20</v>
      </c>
    </row>
    <row r="414">
      <c r="A414" s="1">
        <v>20053.0</v>
      </c>
      <c r="B414" s="4" t="s">
        <v>40</v>
      </c>
      <c r="C414" s="4" t="s">
        <v>39</v>
      </c>
      <c r="D414" s="6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tr">
        <f t="shared" si="1"/>
        <v>Middle Age</v>
      </c>
      <c r="N414" s="1" t="s">
        <v>20</v>
      </c>
    </row>
    <row r="415">
      <c r="A415" s="1">
        <v>25266.0</v>
      </c>
      <c r="B415" s="4" t="s">
        <v>40</v>
      </c>
      <c r="C415" s="4" t="s">
        <v>38</v>
      </c>
      <c r="D415" s="6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tr">
        <f t="shared" si="1"/>
        <v>Old</v>
      </c>
      <c r="N415" s="1" t="s">
        <v>20</v>
      </c>
    </row>
    <row r="416">
      <c r="A416" s="1">
        <v>17960.0</v>
      </c>
      <c r="B416" s="4" t="s">
        <v>37</v>
      </c>
      <c r="C416" s="4" t="s">
        <v>38</v>
      </c>
      <c r="D416" s="6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tr">
        <f t="shared" si="1"/>
        <v>Middle Age</v>
      </c>
      <c r="N416" s="1" t="s">
        <v>17</v>
      </c>
    </row>
    <row r="417">
      <c r="A417" s="1">
        <v>13961.0</v>
      </c>
      <c r="B417" s="4" t="s">
        <v>37</v>
      </c>
      <c r="C417" s="4" t="s">
        <v>38</v>
      </c>
      <c r="D417" s="6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tr">
        <f t="shared" si="1"/>
        <v>Middle Age</v>
      </c>
      <c r="N417" s="1" t="s">
        <v>20</v>
      </c>
    </row>
    <row r="418">
      <c r="A418" s="1">
        <v>11897.0</v>
      </c>
      <c r="B418" s="4" t="s">
        <v>40</v>
      </c>
      <c r="C418" s="4" t="s">
        <v>39</v>
      </c>
      <c r="D418" s="6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tr">
        <f t="shared" si="1"/>
        <v>Middle Age</v>
      </c>
      <c r="N418" s="1" t="s">
        <v>17</v>
      </c>
    </row>
    <row r="419">
      <c r="A419" s="1">
        <v>11139.0</v>
      </c>
      <c r="B419" s="4" t="s">
        <v>40</v>
      </c>
      <c r="C419" s="4" t="s">
        <v>38</v>
      </c>
      <c r="D419" s="6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tr">
        <f t="shared" si="1"/>
        <v>Old</v>
      </c>
      <c r="N419" s="1" t="s">
        <v>20</v>
      </c>
    </row>
    <row r="420">
      <c r="A420" s="1">
        <v>11576.0</v>
      </c>
      <c r="B420" s="4" t="s">
        <v>37</v>
      </c>
      <c r="C420" s="4" t="s">
        <v>39</v>
      </c>
      <c r="D420" s="6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tr">
        <f t="shared" si="1"/>
        <v>Middle Age</v>
      </c>
      <c r="N420" s="1" t="s">
        <v>17</v>
      </c>
    </row>
    <row r="421">
      <c r="A421" s="1">
        <v>19255.0</v>
      </c>
      <c r="B421" s="4" t="s">
        <v>40</v>
      </c>
      <c r="C421" s="4" t="s">
        <v>39</v>
      </c>
      <c r="D421" s="6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tr">
        <f t="shared" si="1"/>
        <v>Middle Age</v>
      </c>
      <c r="N421" s="1" t="s">
        <v>17</v>
      </c>
    </row>
    <row r="422">
      <c r="A422" s="1">
        <v>18153.0</v>
      </c>
      <c r="B422" s="4" t="s">
        <v>37</v>
      </c>
      <c r="C422" s="4" t="s">
        <v>38</v>
      </c>
      <c r="D422" s="6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4" t="s">
        <v>41</v>
      </c>
      <c r="K422" s="1" t="s">
        <v>19</v>
      </c>
      <c r="L422" s="1">
        <v>59.0</v>
      </c>
      <c r="M422" s="1" t="str">
        <f t="shared" si="1"/>
        <v>Old</v>
      </c>
      <c r="N422" s="1" t="s">
        <v>20</v>
      </c>
    </row>
    <row r="423">
      <c r="A423" s="1">
        <v>14547.0</v>
      </c>
      <c r="B423" s="4" t="s">
        <v>37</v>
      </c>
      <c r="C423" s="4" t="s">
        <v>39</v>
      </c>
      <c r="D423" s="6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tr">
        <f t="shared" si="1"/>
        <v>Middle Age</v>
      </c>
      <c r="N423" s="1" t="s">
        <v>20</v>
      </c>
    </row>
    <row r="424">
      <c r="A424" s="1">
        <v>24901.0</v>
      </c>
      <c r="B424" s="4" t="s">
        <v>40</v>
      </c>
      <c r="C424" s="4" t="s">
        <v>39</v>
      </c>
      <c r="D424" s="6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4" t="s">
        <v>41</v>
      </c>
      <c r="K424" s="1" t="s">
        <v>27</v>
      </c>
      <c r="L424" s="1">
        <v>32.0</v>
      </c>
      <c r="M424" s="1" t="str">
        <f t="shared" si="1"/>
        <v>Middle Age</v>
      </c>
      <c r="N424" s="1" t="s">
        <v>17</v>
      </c>
    </row>
    <row r="425">
      <c r="A425" s="1">
        <v>27169.0</v>
      </c>
      <c r="B425" s="4" t="s">
        <v>40</v>
      </c>
      <c r="C425" s="4" t="s">
        <v>39</v>
      </c>
      <c r="D425" s="6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tr">
        <f t="shared" si="1"/>
        <v>Middle Age</v>
      </c>
      <c r="N425" s="1" t="s">
        <v>17</v>
      </c>
    </row>
    <row r="426">
      <c r="A426" s="1">
        <v>14805.0</v>
      </c>
      <c r="B426" s="4" t="s">
        <v>40</v>
      </c>
      <c r="C426" s="4" t="s">
        <v>38</v>
      </c>
      <c r="D426" s="6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tr">
        <f t="shared" si="1"/>
        <v>Middle Age</v>
      </c>
      <c r="N426" s="1" t="s">
        <v>20</v>
      </c>
    </row>
    <row r="427">
      <c r="A427" s="1">
        <v>15822.0</v>
      </c>
      <c r="B427" s="4" t="s">
        <v>37</v>
      </c>
      <c r="C427" s="4" t="s">
        <v>39</v>
      </c>
      <c r="D427" s="6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tr">
        <f t="shared" si="1"/>
        <v>Old</v>
      </c>
      <c r="N427" s="1" t="s">
        <v>20</v>
      </c>
    </row>
    <row r="428">
      <c r="A428" s="1">
        <v>19389.0</v>
      </c>
      <c r="B428" s="4" t="s">
        <v>40</v>
      </c>
      <c r="C428" s="4" t="s">
        <v>39</v>
      </c>
      <c r="D428" s="6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tr">
        <f t="shared" si="1"/>
        <v>Adolescent</v>
      </c>
      <c r="N428" s="1" t="s">
        <v>20</v>
      </c>
    </row>
    <row r="429">
      <c r="A429" s="1">
        <v>17048.0</v>
      </c>
      <c r="B429" s="4" t="s">
        <v>40</v>
      </c>
      <c r="C429" s="4" t="s">
        <v>38</v>
      </c>
      <c r="D429" s="6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tr">
        <f t="shared" si="1"/>
        <v>Middle Age</v>
      </c>
      <c r="N429" s="1" t="s">
        <v>17</v>
      </c>
    </row>
    <row r="430">
      <c r="A430" s="1">
        <v>22204.0</v>
      </c>
      <c r="B430" s="4" t="s">
        <v>37</v>
      </c>
      <c r="C430" s="4" t="s">
        <v>39</v>
      </c>
      <c r="D430" s="6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tr">
        <f t="shared" si="1"/>
        <v>Middle Age</v>
      </c>
      <c r="N430" s="1" t="s">
        <v>20</v>
      </c>
    </row>
    <row r="431">
      <c r="A431" s="1">
        <v>12718.0</v>
      </c>
      <c r="B431" s="4" t="s">
        <v>40</v>
      </c>
      <c r="C431" s="4" t="s">
        <v>38</v>
      </c>
      <c r="D431" s="6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tr">
        <f t="shared" si="1"/>
        <v>Middle Age</v>
      </c>
      <c r="N431" s="1" t="s">
        <v>20</v>
      </c>
    </row>
    <row r="432">
      <c r="A432" s="1">
        <v>15019.0</v>
      </c>
      <c r="B432" s="4" t="s">
        <v>40</v>
      </c>
      <c r="C432" s="4" t="s">
        <v>38</v>
      </c>
      <c r="D432" s="6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tr">
        <f t="shared" si="1"/>
        <v>Old</v>
      </c>
      <c r="N432" s="1" t="s">
        <v>20</v>
      </c>
    </row>
    <row r="433">
      <c r="A433" s="1">
        <v>28488.0</v>
      </c>
      <c r="B433" s="4" t="s">
        <v>40</v>
      </c>
      <c r="C433" s="4" t="s">
        <v>39</v>
      </c>
      <c r="D433" s="6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tr">
        <f t="shared" si="1"/>
        <v>Adolescent</v>
      </c>
      <c r="N433" s="1" t="s">
        <v>17</v>
      </c>
    </row>
    <row r="434">
      <c r="A434" s="1">
        <v>21891.0</v>
      </c>
      <c r="B434" s="4" t="s">
        <v>37</v>
      </c>
      <c r="C434" s="4" t="s">
        <v>38</v>
      </c>
      <c r="D434" s="6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4" t="s">
        <v>41</v>
      </c>
      <c r="K434" s="1" t="s">
        <v>27</v>
      </c>
      <c r="L434" s="1">
        <v>34.0</v>
      </c>
      <c r="M434" s="1" t="str">
        <f t="shared" si="1"/>
        <v>Middle Age</v>
      </c>
      <c r="N434" s="1" t="s">
        <v>17</v>
      </c>
    </row>
    <row r="435">
      <c r="A435" s="1">
        <v>27814.0</v>
      </c>
      <c r="B435" s="4" t="s">
        <v>40</v>
      </c>
      <c r="C435" s="4" t="s">
        <v>38</v>
      </c>
      <c r="D435" s="6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tr">
        <f t="shared" si="1"/>
        <v>Adolescent</v>
      </c>
      <c r="N435" s="1" t="s">
        <v>20</v>
      </c>
    </row>
    <row r="436">
      <c r="A436" s="1">
        <v>22175.0</v>
      </c>
      <c r="B436" s="4" t="s">
        <v>37</v>
      </c>
      <c r="C436" s="4" t="s">
        <v>38</v>
      </c>
      <c r="D436" s="6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tr">
        <f t="shared" si="1"/>
        <v>Middle Age</v>
      </c>
      <c r="N436" s="1" t="s">
        <v>17</v>
      </c>
    </row>
    <row r="437">
      <c r="A437" s="1">
        <v>29447.0</v>
      </c>
      <c r="B437" s="4" t="s">
        <v>40</v>
      </c>
      <c r="C437" s="4" t="s">
        <v>38</v>
      </c>
      <c r="D437" s="6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tr">
        <f t="shared" si="1"/>
        <v>Old</v>
      </c>
      <c r="N437" s="1" t="s">
        <v>20</v>
      </c>
    </row>
    <row r="438">
      <c r="A438" s="1">
        <v>19784.0</v>
      </c>
      <c r="B438" s="4" t="s">
        <v>37</v>
      </c>
      <c r="C438" s="4" t="s">
        <v>38</v>
      </c>
      <c r="D438" s="6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tr">
        <f t="shared" si="1"/>
        <v>Middle Age</v>
      </c>
      <c r="N438" s="1" t="s">
        <v>17</v>
      </c>
    </row>
    <row r="439">
      <c r="A439" s="1">
        <v>27824.0</v>
      </c>
      <c r="B439" s="4" t="s">
        <v>40</v>
      </c>
      <c r="C439" s="4" t="s">
        <v>38</v>
      </c>
      <c r="D439" s="6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tr">
        <f t="shared" si="1"/>
        <v>Adolescent</v>
      </c>
      <c r="N439" s="1" t="s">
        <v>17</v>
      </c>
    </row>
    <row r="440">
      <c r="A440" s="1">
        <v>24093.0</v>
      </c>
      <c r="B440" s="4" t="s">
        <v>40</v>
      </c>
      <c r="C440" s="4" t="s">
        <v>38</v>
      </c>
      <c r="D440" s="6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tr">
        <f t="shared" si="1"/>
        <v>Middle Age</v>
      </c>
      <c r="N440" s="1" t="s">
        <v>17</v>
      </c>
    </row>
    <row r="441">
      <c r="A441" s="1">
        <v>19618.0</v>
      </c>
      <c r="B441" s="4" t="s">
        <v>37</v>
      </c>
      <c r="C441" s="4" t="s">
        <v>39</v>
      </c>
      <c r="D441" s="6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tr">
        <f t="shared" si="1"/>
        <v>Middle Age</v>
      </c>
      <c r="N441" s="1" t="s">
        <v>20</v>
      </c>
    </row>
    <row r="442">
      <c r="A442" s="1">
        <v>21561.0</v>
      </c>
      <c r="B442" s="4" t="s">
        <v>40</v>
      </c>
      <c r="C442" s="4" t="s">
        <v>39</v>
      </c>
      <c r="D442" s="6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4" t="s">
        <v>41</v>
      </c>
      <c r="K442" s="1" t="s">
        <v>27</v>
      </c>
      <c r="L442" s="1">
        <v>34.0</v>
      </c>
      <c r="M442" s="1" t="str">
        <f t="shared" si="1"/>
        <v>Middle Age</v>
      </c>
      <c r="N442" s="1" t="s">
        <v>17</v>
      </c>
    </row>
    <row r="443">
      <c r="A443" s="1">
        <v>11061.0</v>
      </c>
      <c r="B443" s="4" t="s">
        <v>37</v>
      </c>
      <c r="C443" s="4" t="s">
        <v>39</v>
      </c>
      <c r="D443" s="6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tr">
        <f t="shared" si="1"/>
        <v>Middle Age</v>
      </c>
      <c r="N443" s="1" t="s">
        <v>17</v>
      </c>
    </row>
    <row r="444">
      <c r="A444" s="1">
        <v>26651.0</v>
      </c>
      <c r="B444" s="4" t="s">
        <v>40</v>
      </c>
      <c r="C444" s="4" t="s">
        <v>39</v>
      </c>
      <c r="D444" s="6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tr">
        <f t="shared" si="1"/>
        <v>Middle Age</v>
      </c>
      <c r="N444" s="1" t="s">
        <v>17</v>
      </c>
    </row>
    <row r="445">
      <c r="A445" s="1">
        <v>21108.0</v>
      </c>
      <c r="B445" s="4" t="s">
        <v>37</v>
      </c>
      <c r="C445" s="4" t="s">
        <v>38</v>
      </c>
      <c r="D445" s="6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tr">
        <f t="shared" si="1"/>
        <v>Middle Age</v>
      </c>
      <c r="N445" s="1" t="s">
        <v>17</v>
      </c>
    </row>
    <row r="446">
      <c r="A446" s="1">
        <v>12731.0</v>
      </c>
      <c r="B446" s="4" t="s">
        <v>40</v>
      </c>
      <c r="C446" s="4" t="s">
        <v>39</v>
      </c>
      <c r="D446" s="6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tr">
        <f t="shared" si="1"/>
        <v>Middle Age</v>
      </c>
      <c r="N446" s="1" t="s">
        <v>20</v>
      </c>
    </row>
    <row r="447">
      <c r="A447" s="1">
        <v>25307.0</v>
      </c>
      <c r="B447" s="4" t="s">
        <v>37</v>
      </c>
      <c r="C447" s="4" t="s">
        <v>38</v>
      </c>
      <c r="D447" s="6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tr">
        <f t="shared" si="1"/>
        <v>Middle Age</v>
      </c>
      <c r="N447" s="1" t="s">
        <v>17</v>
      </c>
    </row>
    <row r="448">
      <c r="A448" s="1">
        <v>14278.0</v>
      </c>
      <c r="B448" s="4" t="s">
        <v>37</v>
      </c>
      <c r="C448" s="4" t="s">
        <v>38</v>
      </c>
      <c r="D448" s="6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4" t="s">
        <v>41</v>
      </c>
      <c r="K448" s="1" t="s">
        <v>27</v>
      </c>
      <c r="L448" s="1">
        <v>48.0</v>
      </c>
      <c r="M448" s="1" t="str">
        <f t="shared" si="1"/>
        <v>Middle Age</v>
      </c>
      <c r="N448" s="1" t="s">
        <v>20</v>
      </c>
    </row>
    <row r="449">
      <c r="A449" s="1">
        <v>20711.0</v>
      </c>
      <c r="B449" s="4" t="s">
        <v>37</v>
      </c>
      <c r="C449" s="4" t="s">
        <v>38</v>
      </c>
      <c r="D449" s="6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tr">
        <f t="shared" si="1"/>
        <v>Middle Age</v>
      </c>
      <c r="N449" s="1" t="s">
        <v>17</v>
      </c>
    </row>
    <row r="450">
      <c r="A450" s="1">
        <v>11383.0</v>
      </c>
      <c r="B450" s="4" t="s">
        <v>37</v>
      </c>
      <c r="C450" s="4" t="s">
        <v>38</v>
      </c>
      <c r="D450" s="6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tr">
        <f t="shared" si="1"/>
        <v>Middle Age</v>
      </c>
      <c r="N450" s="1" t="s">
        <v>20</v>
      </c>
    </row>
    <row r="451">
      <c r="A451" s="1">
        <v>12497.0</v>
      </c>
      <c r="B451" s="4" t="s">
        <v>37</v>
      </c>
      <c r="C451" s="4" t="s">
        <v>38</v>
      </c>
      <c r="D451" s="6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tr">
        <f t="shared" si="1"/>
        <v>Middle Age</v>
      </c>
      <c r="N451" s="1" t="s">
        <v>20</v>
      </c>
    </row>
    <row r="452">
      <c r="A452" s="1">
        <v>16559.0</v>
      </c>
      <c r="B452" s="4" t="s">
        <v>40</v>
      </c>
      <c r="C452" s="4" t="s">
        <v>38</v>
      </c>
      <c r="D452" s="6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tr">
        <f t="shared" si="1"/>
        <v>Middle Age</v>
      </c>
      <c r="N452" s="1" t="s">
        <v>17</v>
      </c>
    </row>
    <row r="453">
      <c r="A453" s="1">
        <v>11585.0</v>
      </c>
      <c r="B453" s="4" t="s">
        <v>37</v>
      </c>
      <c r="C453" s="4" t="s">
        <v>38</v>
      </c>
      <c r="D453" s="6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tr">
        <f t="shared" si="1"/>
        <v>Middle Age</v>
      </c>
      <c r="N453" s="1" t="s">
        <v>20</v>
      </c>
    </row>
    <row r="454">
      <c r="A454" s="1">
        <v>20277.0</v>
      </c>
      <c r="B454" s="4" t="s">
        <v>37</v>
      </c>
      <c r="C454" s="4" t="s">
        <v>38</v>
      </c>
      <c r="D454" s="6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tr">
        <f t="shared" si="1"/>
        <v>Old</v>
      </c>
      <c r="N454" s="1" t="s">
        <v>20</v>
      </c>
    </row>
    <row r="455">
      <c r="A455" s="1">
        <v>26765.0</v>
      </c>
      <c r="B455" s="4" t="s">
        <v>40</v>
      </c>
      <c r="C455" s="4" t="s">
        <v>38</v>
      </c>
      <c r="D455" s="6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tr">
        <f t="shared" si="1"/>
        <v>Middle Age</v>
      </c>
      <c r="N455" s="1" t="s">
        <v>20</v>
      </c>
    </row>
    <row r="456">
      <c r="A456" s="1">
        <v>12389.0</v>
      </c>
      <c r="B456" s="4" t="s">
        <v>40</v>
      </c>
      <c r="C456" s="4" t="s">
        <v>39</v>
      </c>
      <c r="D456" s="6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tr">
        <f t="shared" si="1"/>
        <v>Middle Age</v>
      </c>
      <c r="N456" s="1" t="s">
        <v>20</v>
      </c>
    </row>
    <row r="457">
      <c r="A457" s="1">
        <v>13585.0</v>
      </c>
      <c r="B457" s="4" t="s">
        <v>37</v>
      </c>
      <c r="C457" s="4" t="s">
        <v>38</v>
      </c>
      <c r="D457" s="6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tr">
        <f t="shared" si="1"/>
        <v>Middle Age</v>
      </c>
      <c r="N457" s="1" t="s">
        <v>17</v>
      </c>
    </row>
    <row r="458">
      <c r="A458" s="1">
        <v>26385.0</v>
      </c>
      <c r="B458" s="4" t="s">
        <v>40</v>
      </c>
      <c r="C458" s="4" t="s">
        <v>39</v>
      </c>
      <c r="D458" s="6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tr">
        <f t="shared" si="1"/>
        <v>Middle Age</v>
      </c>
      <c r="N458" s="1" t="s">
        <v>20</v>
      </c>
    </row>
    <row r="459">
      <c r="A459" s="1">
        <v>12236.0</v>
      </c>
      <c r="B459" s="4" t="s">
        <v>37</v>
      </c>
      <c r="C459" s="4" t="s">
        <v>38</v>
      </c>
      <c r="D459" s="6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tr">
        <f t="shared" si="1"/>
        <v>Old</v>
      </c>
      <c r="N459" s="1" t="s">
        <v>20</v>
      </c>
    </row>
    <row r="460">
      <c r="A460" s="1">
        <v>21560.0</v>
      </c>
      <c r="B460" s="4" t="s">
        <v>37</v>
      </c>
      <c r="C460" s="4" t="s">
        <v>39</v>
      </c>
      <c r="D460" s="6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4" t="s">
        <v>41</v>
      </c>
      <c r="K460" s="1" t="s">
        <v>27</v>
      </c>
      <c r="L460" s="1">
        <v>32.0</v>
      </c>
      <c r="M460" s="1" t="str">
        <f t="shared" si="1"/>
        <v>Middle Age</v>
      </c>
      <c r="N460" s="1" t="s">
        <v>17</v>
      </c>
    </row>
    <row r="461">
      <c r="A461" s="1">
        <v>21554.0</v>
      </c>
      <c r="B461" s="4" t="s">
        <v>40</v>
      </c>
      <c r="C461" s="4" t="s">
        <v>38</v>
      </c>
      <c r="D461" s="6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4" t="s">
        <v>41</v>
      </c>
      <c r="K461" s="1" t="s">
        <v>27</v>
      </c>
      <c r="L461" s="1">
        <v>33.0</v>
      </c>
      <c r="M461" s="1" t="str">
        <f t="shared" si="1"/>
        <v>Middle Age</v>
      </c>
      <c r="N461" s="1" t="s">
        <v>20</v>
      </c>
    </row>
    <row r="462">
      <c r="A462" s="1">
        <v>13662.0</v>
      </c>
      <c r="B462" s="4" t="s">
        <v>40</v>
      </c>
      <c r="C462" s="4" t="s">
        <v>39</v>
      </c>
      <c r="D462" s="6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tr">
        <f t="shared" si="1"/>
        <v>Middle Age</v>
      </c>
      <c r="N462" s="1" t="s">
        <v>17</v>
      </c>
    </row>
    <row r="463">
      <c r="A463" s="1">
        <v>13089.0</v>
      </c>
      <c r="B463" s="4" t="s">
        <v>37</v>
      </c>
      <c r="C463" s="4" t="s">
        <v>38</v>
      </c>
      <c r="D463" s="6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tr">
        <f t="shared" si="1"/>
        <v>Middle Age</v>
      </c>
      <c r="N463" s="1" t="s">
        <v>17</v>
      </c>
    </row>
    <row r="464">
      <c r="A464" s="1">
        <v>14791.0</v>
      </c>
      <c r="B464" s="4" t="s">
        <v>37</v>
      </c>
      <c r="C464" s="4" t="s">
        <v>38</v>
      </c>
      <c r="D464" s="6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tr">
        <f t="shared" si="1"/>
        <v>Middle Age</v>
      </c>
      <c r="N464" s="1" t="s">
        <v>17</v>
      </c>
    </row>
    <row r="465">
      <c r="A465" s="1">
        <v>19331.0</v>
      </c>
      <c r="B465" s="4" t="s">
        <v>40</v>
      </c>
      <c r="C465" s="4" t="s">
        <v>39</v>
      </c>
      <c r="D465" s="6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tr">
        <f t="shared" si="1"/>
        <v>Middle Age</v>
      </c>
      <c r="N465" s="1" t="s">
        <v>20</v>
      </c>
    </row>
    <row r="466">
      <c r="A466" s="1">
        <v>17754.0</v>
      </c>
      <c r="B466" s="4" t="s">
        <v>40</v>
      </c>
      <c r="C466" s="4" t="s">
        <v>38</v>
      </c>
      <c r="D466" s="6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tr">
        <f t="shared" si="1"/>
        <v>Middle Age</v>
      </c>
      <c r="N466" s="1" t="s">
        <v>17</v>
      </c>
    </row>
    <row r="467">
      <c r="A467" s="1">
        <v>11149.0</v>
      </c>
      <c r="B467" s="4" t="s">
        <v>37</v>
      </c>
      <c r="C467" s="4" t="s">
        <v>39</v>
      </c>
      <c r="D467" s="6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tr">
        <f t="shared" si="1"/>
        <v>Old</v>
      </c>
      <c r="N467" s="1" t="s">
        <v>20</v>
      </c>
    </row>
    <row r="468">
      <c r="A468" s="1">
        <v>16549.0</v>
      </c>
      <c r="B468" s="4" t="s">
        <v>40</v>
      </c>
      <c r="C468" s="4" t="s">
        <v>38</v>
      </c>
      <c r="D468" s="6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tr">
        <f t="shared" si="1"/>
        <v>Middle Age</v>
      </c>
      <c r="N468" s="1" t="s">
        <v>17</v>
      </c>
    </row>
    <row r="469">
      <c r="A469" s="1">
        <v>24305.0</v>
      </c>
      <c r="B469" s="4" t="s">
        <v>40</v>
      </c>
      <c r="C469" s="4" t="s">
        <v>39</v>
      </c>
      <c r="D469" s="6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tr">
        <f t="shared" si="1"/>
        <v>Middle Age</v>
      </c>
      <c r="N469" s="1" t="s">
        <v>17</v>
      </c>
    </row>
    <row r="470">
      <c r="A470" s="1">
        <v>18253.0</v>
      </c>
      <c r="B470" s="4" t="s">
        <v>37</v>
      </c>
      <c r="C470" s="4" t="s">
        <v>38</v>
      </c>
      <c r="D470" s="6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tr">
        <f t="shared" si="1"/>
        <v>Middle Age</v>
      </c>
      <c r="N470" s="1" t="s">
        <v>20</v>
      </c>
    </row>
    <row r="471">
      <c r="A471" s="1">
        <v>20147.0</v>
      </c>
      <c r="B471" s="4" t="s">
        <v>37</v>
      </c>
      <c r="C471" s="4" t="s">
        <v>38</v>
      </c>
      <c r="D471" s="6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tr">
        <f t="shared" si="1"/>
        <v>Old</v>
      </c>
      <c r="N471" s="1" t="s">
        <v>20</v>
      </c>
    </row>
    <row r="472">
      <c r="A472" s="1">
        <v>15612.0</v>
      </c>
      <c r="B472" s="4" t="s">
        <v>40</v>
      </c>
      <c r="C472" s="4" t="s">
        <v>39</v>
      </c>
      <c r="D472" s="6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tr">
        <f t="shared" si="1"/>
        <v>Adolescent</v>
      </c>
      <c r="N472" s="1" t="s">
        <v>20</v>
      </c>
    </row>
    <row r="473">
      <c r="A473" s="1">
        <v>28323.0</v>
      </c>
      <c r="B473" s="4" t="s">
        <v>40</v>
      </c>
      <c r="C473" s="4" t="s">
        <v>39</v>
      </c>
      <c r="D473" s="6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tr">
        <f t="shared" si="1"/>
        <v>Middle Age</v>
      </c>
      <c r="N473" s="1" t="s">
        <v>17</v>
      </c>
    </row>
    <row r="474">
      <c r="A474" s="1">
        <v>22634.0</v>
      </c>
      <c r="B474" s="4" t="s">
        <v>40</v>
      </c>
      <c r="C474" s="4" t="s">
        <v>38</v>
      </c>
      <c r="D474" s="6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tr">
        <f t="shared" si="1"/>
        <v>Middle Age</v>
      </c>
      <c r="N474" s="1" t="s">
        <v>17</v>
      </c>
    </row>
    <row r="475">
      <c r="A475" s="1">
        <v>15665.0</v>
      </c>
      <c r="B475" s="4" t="s">
        <v>37</v>
      </c>
      <c r="C475" s="4" t="s">
        <v>38</v>
      </c>
      <c r="D475" s="6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tr">
        <f t="shared" si="1"/>
        <v>Middle Age</v>
      </c>
      <c r="N475" s="1" t="s">
        <v>17</v>
      </c>
    </row>
    <row r="476">
      <c r="A476" s="1">
        <v>27585.0</v>
      </c>
      <c r="B476" s="4" t="s">
        <v>37</v>
      </c>
      <c r="C476" s="4" t="s">
        <v>38</v>
      </c>
      <c r="D476" s="6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tr">
        <f t="shared" si="1"/>
        <v>Middle Age</v>
      </c>
      <c r="N476" s="1" t="s">
        <v>17</v>
      </c>
    </row>
    <row r="477">
      <c r="A477" s="1">
        <v>19748.0</v>
      </c>
      <c r="B477" s="4" t="s">
        <v>37</v>
      </c>
      <c r="C477" s="4" t="s">
        <v>39</v>
      </c>
      <c r="D477" s="6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tr">
        <f t="shared" si="1"/>
        <v>Old</v>
      </c>
      <c r="N477" s="1" t="s">
        <v>20</v>
      </c>
    </row>
    <row r="478">
      <c r="A478" s="1">
        <v>21974.0</v>
      </c>
      <c r="B478" s="4" t="s">
        <v>40</v>
      </c>
      <c r="C478" s="4" t="s">
        <v>38</v>
      </c>
      <c r="D478" s="6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tr">
        <f t="shared" si="1"/>
        <v>Middle Age</v>
      </c>
      <c r="N478" s="1" t="s">
        <v>17</v>
      </c>
    </row>
    <row r="479">
      <c r="A479" s="1">
        <v>14032.0</v>
      </c>
      <c r="B479" s="4" t="s">
        <v>37</v>
      </c>
      <c r="C479" s="4" t="s">
        <v>39</v>
      </c>
      <c r="D479" s="6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tr">
        <f t="shared" si="1"/>
        <v>Middle Age</v>
      </c>
      <c r="N479" s="1" t="s">
        <v>17</v>
      </c>
    </row>
    <row r="480">
      <c r="A480" s="1">
        <v>22610.0</v>
      </c>
      <c r="B480" s="4" t="s">
        <v>37</v>
      </c>
      <c r="C480" s="4" t="s">
        <v>39</v>
      </c>
      <c r="D480" s="6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tr">
        <f t="shared" si="1"/>
        <v>Middle Age</v>
      </c>
      <c r="N480" s="1" t="s">
        <v>17</v>
      </c>
    </row>
    <row r="481">
      <c r="A481" s="1">
        <v>26984.0</v>
      </c>
      <c r="B481" s="4" t="s">
        <v>37</v>
      </c>
      <c r="C481" s="4" t="s">
        <v>39</v>
      </c>
      <c r="D481" s="6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tr">
        <f t="shared" si="1"/>
        <v>Middle Age</v>
      </c>
      <c r="N481" s="1" t="s">
        <v>17</v>
      </c>
    </row>
    <row r="482">
      <c r="A482" s="1">
        <v>18294.0</v>
      </c>
      <c r="B482" s="4" t="s">
        <v>37</v>
      </c>
      <c r="C482" s="4" t="s">
        <v>38</v>
      </c>
      <c r="D482" s="6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tr">
        <f t="shared" si="1"/>
        <v>Middle Age</v>
      </c>
      <c r="N482" s="1" t="s">
        <v>20</v>
      </c>
    </row>
    <row r="483">
      <c r="A483" s="1">
        <v>28564.0</v>
      </c>
      <c r="B483" s="4" t="s">
        <v>40</v>
      </c>
      <c r="C483" s="4" t="s">
        <v>38</v>
      </c>
      <c r="D483" s="6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tr">
        <f t="shared" si="1"/>
        <v>Middle Age</v>
      </c>
      <c r="N483" s="1" t="s">
        <v>17</v>
      </c>
    </row>
    <row r="484">
      <c r="A484" s="1">
        <v>28521.0</v>
      </c>
      <c r="B484" s="4" t="s">
        <v>40</v>
      </c>
      <c r="C484" s="4" t="s">
        <v>39</v>
      </c>
      <c r="D484" s="6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tr">
        <f t="shared" si="1"/>
        <v>Middle Age</v>
      </c>
      <c r="N484" s="1" t="s">
        <v>17</v>
      </c>
    </row>
    <row r="485">
      <c r="A485" s="1">
        <v>15450.0</v>
      </c>
      <c r="B485" s="4" t="s">
        <v>37</v>
      </c>
      <c r="C485" s="4" t="s">
        <v>39</v>
      </c>
      <c r="D485" s="6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tr">
        <f t="shared" si="1"/>
        <v>Old</v>
      </c>
      <c r="N485" s="1" t="s">
        <v>20</v>
      </c>
    </row>
    <row r="486">
      <c r="A486" s="1">
        <v>25681.0</v>
      </c>
      <c r="B486" s="4" t="s">
        <v>40</v>
      </c>
      <c r="C486" s="4" t="s">
        <v>38</v>
      </c>
      <c r="D486" s="6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tr">
        <f t="shared" si="1"/>
        <v>Middle Age</v>
      </c>
      <c r="N486" s="1" t="s">
        <v>17</v>
      </c>
    </row>
    <row r="487">
      <c r="A487" s="1">
        <v>19491.0</v>
      </c>
      <c r="B487" s="4" t="s">
        <v>40</v>
      </c>
      <c r="C487" s="4" t="s">
        <v>39</v>
      </c>
      <c r="D487" s="6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tr">
        <f t="shared" si="1"/>
        <v>Middle Age</v>
      </c>
      <c r="N487" s="1" t="s">
        <v>20</v>
      </c>
    </row>
    <row r="488">
      <c r="A488" s="1">
        <v>26415.0</v>
      </c>
      <c r="B488" s="4" t="s">
        <v>37</v>
      </c>
      <c r="C488" s="4" t="s">
        <v>38</v>
      </c>
      <c r="D488" s="6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4" t="s">
        <v>41</v>
      </c>
      <c r="K488" s="1" t="s">
        <v>19</v>
      </c>
      <c r="L488" s="1">
        <v>58.0</v>
      </c>
      <c r="M488" s="1" t="str">
        <f t="shared" si="1"/>
        <v>Old</v>
      </c>
      <c r="N488" s="1" t="s">
        <v>20</v>
      </c>
    </row>
    <row r="489">
      <c r="A489" s="1">
        <v>12821.0</v>
      </c>
      <c r="B489" s="4" t="s">
        <v>37</v>
      </c>
      <c r="C489" s="4" t="s">
        <v>39</v>
      </c>
      <c r="D489" s="6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tr">
        <f t="shared" si="1"/>
        <v>Middle Age</v>
      </c>
      <c r="N489" s="1" t="s">
        <v>20</v>
      </c>
    </row>
    <row r="490">
      <c r="A490" s="1">
        <v>15629.0</v>
      </c>
      <c r="B490" s="4" t="s">
        <v>40</v>
      </c>
      <c r="C490" s="4" t="s">
        <v>38</v>
      </c>
      <c r="D490" s="6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tr">
        <f t="shared" si="1"/>
        <v>Middle Age</v>
      </c>
      <c r="N490" s="1" t="s">
        <v>20</v>
      </c>
    </row>
    <row r="491">
      <c r="A491" s="1">
        <v>27835.0</v>
      </c>
      <c r="B491" s="4" t="s">
        <v>37</v>
      </c>
      <c r="C491" s="4" t="s">
        <v>39</v>
      </c>
      <c r="D491" s="6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tr">
        <f t="shared" si="1"/>
        <v>Middle Age</v>
      </c>
      <c r="N491" s="1" t="s">
        <v>20</v>
      </c>
    </row>
    <row r="492">
      <c r="A492" s="1">
        <v>11738.0</v>
      </c>
      <c r="B492" s="4" t="s">
        <v>37</v>
      </c>
      <c r="C492" s="4" t="s">
        <v>39</v>
      </c>
      <c r="D492" s="6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tr">
        <f t="shared" si="1"/>
        <v>Middle Age</v>
      </c>
      <c r="N492" s="1" t="s">
        <v>20</v>
      </c>
    </row>
    <row r="493">
      <c r="A493" s="1">
        <v>25065.0</v>
      </c>
      <c r="B493" s="4" t="s">
        <v>37</v>
      </c>
      <c r="C493" s="4" t="s">
        <v>39</v>
      </c>
      <c r="D493" s="6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tr">
        <f t="shared" si="1"/>
        <v>Middle Age</v>
      </c>
      <c r="N493" s="1" t="s">
        <v>20</v>
      </c>
    </row>
    <row r="494">
      <c r="A494" s="1">
        <v>26238.0</v>
      </c>
      <c r="B494" s="4" t="s">
        <v>40</v>
      </c>
      <c r="C494" s="4" t="s">
        <v>38</v>
      </c>
      <c r="D494" s="6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tr">
        <f t="shared" si="1"/>
        <v>Middle Age</v>
      </c>
      <c r="N494" s="1" t="s">
        <v>17</v>
      </c>
    </row>
    <row r="495">
      <c r="A495" s="1">
        <v>23707.0</v>
      </c>
      <c r="B495" s="4" t="s">
        <v>40</v>
      </c>
      <c r="C495" s="4" t="s">
        <v>39</v>
      </c>
      <c r="D495" s="6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4" t="s">
        <v>41</v>
      </c>
      <c r="K495" s="1" t="s">
        <v>35</v>
      </c>
      <c r="L495" s="1">
        <v>60.0</v>
      </c>
      <c r="M495" s="1" t="str">
        <f t="shared" si="1"/>
        <v>Old</v>
      </c>
      <c r="N495" s="1" t="s">
        <v>17</v>
      </c>
    </row>
    <row r="496">
      <c r="A496" s="1">
        <v>27650.0</v>
      </c>
      <c r="B496" s="4" t="s">
        <v>37</v>
      </c>
      <c r="C496" s="4" t="s">
        <v>39</v>
      </c>
      <c r="D496" s="6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tr">
        <f t="shared" si="1"/>
        <v>Middle Age</v>
      </c>
      <c r="N496" s="1" t="s">
        <v>20</v>
      </c>
    </row>
    <row r="497">
      <c r="A497" s="1">
        <v>24981.0</v>
      </c>
      <c r="B497" s="4" t="s">
        <v>37</v>
      </c>
      <c r="C497" s="4" t="s">
        <v>39</v>
      </c>
      <c r="D497" s="6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4" t="s">
        <v>41</v>
      </c>
      <c r="K497" s="1" t="s">
        <v>35</v>
      </c>
      <c r="L497" s="1">
        <v>56.0</v>
      </c>
      <c r="M497" s="1" t="str">
        <f t="shared" si="1"/>
        <v>Old</v>
      </c>
      <c r="N497" s="1" t="s">
        <v>20</v>
      </c>
    </row>
    <row r="498">
      <c r="A498" s="1">
        <v>20678.0</v>
      </c>
      <c r="B498" s="4" t="s">
        <v>40</v>
      </c>
      <c r="C498" s="4" t="s">
        <v>38</v>
      </c>
      <c r="D498" s="6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tr">
        <f t="shared" si="1"/>
        <v>Middle Age</v>
      </c>
      <c r="N498" s="1" t="s">
        <v>17</v>
      </c>
    </row>
    <row r="499">
      <c r="A499" s="1">
        <v>15302.0</v>
      </c>
      <c r="B499" s="4" t="s">
        <v>40</v>
      </c>
      <c r="C499" s="4" t="s">
        <v>38</v>
      </c>
      <c r="D499" s="6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tr">
        <f t="shared" si="1"/>
        <v>Middle Age</v>
      </c>
      <c r="N499" s="1" t="s">
        <v>17</v>
      </c>
    </row>
    <row r="500">
      <c r="A500" s="1">
        <v>26012.0</v>
      </c>
      <c r="B500" s="4" t="s">
        <v>37</v>
      </c>
      <c r="C500" s="4" t="s">
        <v>39</v>
      </c>
      <c r="D500" s="6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tr">
        <f t="shared" si="1"/>
        <v>Middle Age</v>
      </c>
      <c r="N500" s="1" t="s">
        <v>17</v>
      </c>
    </row>
    <row r="501">
      <c r="A501" s="1">
        <v>26575.0</v>
      </c>
      <c r="B501" s="4" t="s">
        <v>40</v>
      </c>
      <c r="C501" s="4" t="s">
        <v>38</v>
      </c>
      <c r="D501" s="6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tr">
        <f t="shared" si="1"/>
        <v>Middle Age</v>
      </c>
      <c r="N501" s="1" t="s">
        <v>17</v>
      </c>
    </row>
    <row r="502">
      <c r="A502" s="1">
        <v>15559.0</v>
      </c>
      <c r="B502" s="4" t="s">
        <v>37</v>
      </c>
      <c r="C502" s="4" t="s">
        <v>39</v>
      </c>
      <c r="D502" s="6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tr">
        <f t="shared" si="1"/>
        <v>Middle Age</v>
      </c>
      <c r="N502" s="1" t="s">
        <v>20</v>
      </c>
    </row>
    <row r="503">
      <c r="A503" s="1">
        <v>19235.0</v>
      </c>
      <c r="B503" s="4" t="s">
        <v>37</v>
      </c>
      <c r="C503" s="4" t="s">
        <v>38</v>
      </c>
      <c r="D503" s="6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tr">
        <f t="shared" si="1"/>
        <v>Middle Age</v>
      </c>
      <c r="N503" s="1" t="s">
        <v>20</v>
      </c>
    </row>
    <row r="504">
      <c r="A504" s="1">
        <v>15275.0</v>
      </c>
      <c r="B504" s="4" t="s">
        <v>37</v>
      </c>
      <c r="C504" s="4" t="s">
        <v>39</v>
      </c>
      <c r="D504" s="6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tr">
        <f t="shared" si="1"/>
        <v>Adolescent</v>
      </c>
      <c r="N504" s="1" t="s">
        <v>20</v>
      </c>
    </row>
    <row r="505">
      <c r="A505" s="1">
        <v>20339.0</v>
      </c>
      <c r="B505" s="4" t="s">
        <v>37</v>
      </c>
      <c r="C505" s="4" t="s">
        <v>38</v>
      </c>
      <c r="D505" s="6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tr">
        <f t="shared" si="1"/>
        <v>Middle Age</v>
      </c>
      <c r="N505" s="1" t="s">
        <v>17</v>
      </c>
    </row>
    <row r="506">
      <c r="A506" s="1">
        <v>25405.0</v>
      </c>
      <c r="B506" s="4" t="s">
        <v>37</v>
      </c>
      <c r="C506" s="4" t="s">
        <v>39</v>
      </c>
      <c r="D506" s="6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tr">
        <f t="shared" si="1"/>
        <v>Middle Age</v>
      </c>
      <c r="N506" s="1" t="s">
        <v>17</v>
      </c>
    </row>
    <row r="507">
      <c r="A507" s="1">
        <v>15940.0</v>
      </c>
      <c r="B507" s="4" t="s">
        <v>37</v>
      </c>
      <c r="C507" s="4" t="s">
        <v>39</v>
      </c>
      <c r="D507" s="6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tr">
        <f t="shared" si="1"/>
        <v>Middle Age</v>
      </c>
      <c r="N507" s="1" t="s">
        <v>20</v>
      </c>
    </row>
    <row r="508">
      <c r="A508" s="1">
        <v>25074.0</v>
      </c>
      <c r="B508" s="4" t="s">
        <v>37</v>
      </c>
      <c r="C508" s="4" t="s">
        <v>38</v>
      </c>
      <c r="D508" s="6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tr">
        <f t="shared" si="1"/>
        <v>Middle Age</v>
      </c>
      <c r="N508" s="1" t="s">
        <v>17</v>
      </c>
    </row>
    <row r="509">
      <c r="A509" s="1">
        <v>24738.0</v>
      </c>
      <c r="B509" s="4" t="s">
        <v>37</v>
      </c>
      <c r="C509" s="4" t="s">
        <v>38</v>
      </c>
      <c r="D509" s="6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tr">
        <f t="shared" si="1"/>
        <v>Middle Age</v>
      </c>
      <c r="N509" s="1" t="s">
        <v>17</v>
      </c>
    </row>
    <row r="510">
      <c r="A510" s="1">
        <v>16337.0</v>
      </c>
      <c r="B510" s="4" t="s">
        <v>37</v>
      </c>
      <c r="C510" s="4" t="s">
        <v>39</v>
      </c>
      <c r="D510" s="6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tr">
        <f t="shared" si="1"/>
        <v>Adolescent</v>
      </c>
      <c r="N510" s="1" t="s">
        <v>20</v>
      </c>
    </row>
    <row r="511">
      <c r="A511" s="1">
        <v>24357.0</v>
      </c>
      <c r="B511" s="4" t="s">
        <v>37</v>
      </c>
      <c r="C511" s="4" t="s">
        <v>39</v>
      </c>
      <c r="D511" s="6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tr">
        <f t="shared" si="1"/>
        <v>Middle Age</v>
      </c>
      <c r="N511" s="1" t="s">
        <v>17</v>
      </c>
    </row>
    <row r="512">
      <c r="A512" s="1">
        <v>18613.0</v>
      </c>
      <c r="B512" s="4" t="s">
        <v>40</v>
      </c>
      <c r="C512" s="4" t="s">
        <v>39</v>
      </c>
      <c r="D512" s="6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tr">
        <f t="shared" si="1"/>
        <v>Middle Age</v>
      </c>
      <c r="N512" s="1" t="s">
        <v>17</v>
      </c>
    </row>
    <row r="513">
      <c r="A513" s="1">
        <v>12207.0</v>
      </c>
      <c r="B513" s="4" t="s">
        <v>40</v>
      </c>
      <c r="C513" s="4" t="s">
        <v>39</v>
      </c>
      <c r="D513" s="6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tr">
        <f t="shared" si="1"/>
        <v>Old</v>
      </c>
      <c r="N513" s="1" t="s">
        <v>17</v>
      </c>
    </row>
    <row r="514">
      <c r="A514" s="1">
        <v>18052.0</v>
      </c>
      <c r="B514" s="4" t="s">
        <v>37</v>
      </c>
      <c r="C514" s="4" t="s">
        <v>38</v>
      </c>
      <c r="D514" s="6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tr">
        <f t="shared" si="1"/>
        <v>Middle Age</v>
      </c>
      <c r="N514" s="1" t="s">
        <v>17</v>
      </c>
    </row>
    <row r="515">
      <c r="A515" s="1">
        <v>13353.0</v>
      </c>
      <c r="B515" s="4" t="s">
        <v>40</v>
      </c>
      <c r="C515" s="4" t="s">
        <v>38</v>
      </c>
      <c r="D515" s="6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4" t="s">
        <v>41</v>
      </c>
      <c r="K515" s="1" t="s">
        <v>35</v>
      </c>
      <c r="L515" s="1">
        <v>61.0</v>
      </c>
      <c r="M515" s="1" t="str">
        <f t="shared" si="1"/>
        <v>Old</v>
      </c>
      <c r="N515" s="1" t="s">
        <v>17</v>
      </c>
    </row>
    <row r="516">
      <c r="A516" s="1">
        <v>19399.0</v>
      </c>
      <c r="B516" s="4" t="s">
        <v>40</v>
      </c>
      <c r="C516" s="4" t="s">
        <v>39</v>
      </c>
      <c r="D516" s="6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tr">
        <f t="shared" si="1"/>
        <v>Middle Age</v>
      </c>
      <c r="N516" s="1" t="s">
        <v>20</v>
      </c>
    </row>
    <row r="517">
      <c r="A517" s="1">
        <v>16154.0</v>
      </c>
      <c r="B517" s="4" t="s">
        <v>37</v>
      </c>
      <c r="C517" s="4" t="s">
        <v>38</v>
      </c>
      <c r="D517" s="6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tr">
        <f t="shared" si="1"/>
        <v>Middle Age</v>
      </c>
      <c r="N517" s="1" t="s">
        <v>20</v>
      </c>
    </row>
    <row r="518">
      <c r="A518" s="1">
        <v>22219.0</v>
      </c>
      <c r="B518" s="4" t="s">
        <v>37</v>
      </c>
      <c r="C518" s="4" t="s">
        <v>38</v>
      </c>
      <c r="D518" s="6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tr">
        <f t="shared" si="1"/>
        <v>Middle Age</v>
      </c>
      <c r="N518" s="1" t="s">
        <v>20</v>
      </c>
    </row>
    <row r="519">
      <c r="A519" s="1">
        <v>17269.0</v>
      </c>
      <c r="B519" s="4" t="s">
        <v>40</v>
      </c>
      <c r="C519" s="4" t="s">
        <v>39</v>
      </c>
      <c r="D519" s="6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tr">
        <f t="shared" si="1"/>
        <v>Middle Age</v>
      </c>
      <c r="N519" s="1" t="s">
        <v>17</v>
      </c>
    </row>
    <row r="520">
      <c r="A520" s="1">
        <v>23586.0</v>
      </c>
      <c r="B520" s="4" t="s">
        <v>37</v>
      </c>
      <c r="C520" s="4" t="s">
        <v>38</v>
      </c>
      <c r="D520" s="6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tr">
        <f t="shared" si="1"/>
        <v>Middle Age</v>
      </c>
      <c r="N520" s="1" t="s">
        <v>17</v>
      </c>
    </row>
    <row r="521">
      <c r="A521" s="1">
        <v>15740.0</v>
      </c>
      <c r="B521" s="4" t="s">
        <v>37</v>
      </c>
      <c r="C521" s="4" t="s">
        <v>39</v>
      </c>
      <c r="D521" s="6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tr">
        <f t="shared" si="1"/>
        <v>Old</v>
      </c>
      <c r="N521" s="1" t="s">
        <v>20</v>
      </c>
    </row>
    <row r="522">
      <c r="A522" s="1">
        <v>27638.0</v>
      </c>
      <c r="B522" s="4" t="s">
        <v>40</v>
      </c>
      <c r="C522" s="4" t="s">
        <v>39</v>
      </c>
      <c r="D522" s="6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tr">
        <f t="shared" si="1"/>
        <v>Middle Age</v>
      </c>
      <c r="N522" s="1" t="s">
        <v>20</v>
      </c>
    </row>
    <row r="523">
      <c r="A523" s="1">
        <v>18976.0</v>
      </c>
      <c r="B523" s="4" t="s">
        <v>40</v>
      </c>
      <c r="C523" s="4" t="s">
        <v>39</v>
      </c>
      <c r="D523" s="6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4" t="s">
        <v>41</v>
      </c>
      <c r="K523" s="1" t="s">
        <v>35</v>
      </c>
      <c r="L523" s="1">
        <v>62.0</v>
      </c>
      <c r="M523" s="1" t="str">
        <f t="shared" si="1"/>
        <v>Old</v>
      </c>
      <c r="N523" s="1" t="s">
        <v>17</v>
      </c>
    </row>
    <row r="524">
      <c r="A524" s="1">
        <v>19413.0</v>
      </c>
      <c r="B524" s="4" t="s">
        <v>40</v>
      </c>
      <c r="C524" s="4" t="s">
        <v>39</v>
      </c>
      <c r="D524" s="6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tr">
        <f t="shared" si="1"/>
        <v>Middle Age</v>
      </c>
      <c r="N524" s="1" t="s">
        <v>17</v>
      </c>
    </row>
    <row r="525">
      <c r="A525" s="1">
        <v>13283.0</v>
      </c>
      <c r="B525" s="4" t="s">
        <v>37</v>
      </c>
      <c r="C525" s="4" t="s">
        <v>39</v>
      </c>
      <c r="D525" s="6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tr">
        <f t="shared" si="1"/>
        <v>Middle Age</v>
      </c>
      <c r="N525" s="1" t="s">
        <v>17</v>
      </c>
    </row>
    <row r="526">
      <c r="A526" s="1">
        <v>17471.0</v>
      </c>
      <c r="B526" s="4" t="s">
        <v>40</v>
      </c>
      <c r="C526" s="4" t="s">
        <v>38</v>
      </c>
      <c r="D526" s="6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tr">
        <f t="shared" si="1"/>
        <v>Old</v>
      </c>
      <c r="N526" s="1" t="s">
        <v>20</v>
      </c>
    </row>
    <row r="527">
      <c r="A527" s="1">
        <v>16791.0</v>
      </c>
      <c r="B527" s="4" t="s">
        <v>40</v>
      </c>
      <c r="C527" s="4" t="s">
        <v>39</v>
      </c>
      <c r="D527" s="6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4" t="s">
        <v>41</v>
      </c>
      <c r="K527" s="1" t="s">
        <v>35</v>
      </c>
      <c r="L527" s="1">
        <v>59.0</v>
      </c>
      <c r="M527" s="1" t="str">
        <f t="shared" si="1"/>
        <v>Old</v>
      </c>
      <c r="N527" s="1" t="s">
        <v>17</v>
      </c>
    </row>
    <row r="528">
      <c r="A528" s="1">
        <v>15382.0</v>
      </c>
      <c r="B528" s="4" t="s">
        <v>37</v>
      </c>
      <c r="C528" s="4" t="s">
        <v>38</v>
      </c>
      <c r="D528" s="6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tr">
        <f t="shared" si="1"/>
        <v>Middle Age</v>
      </c>
      <c r="N528" s="1" t="s">
        <v>20</v>
      </c>
    </row>
    <row r="529">
      <c r="A529" s="1">
        <v>11641.0</v>
      </c>
      <c r="B529" s="4" t="s">
        <v>37</v>
      </c>
      <c r="C529" s="4" t="s">
        <v>39</v>
      </c>
      <c r="D529" s="6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tr">
        <f t="shared" si="1"/>
        <v>Middle Age</v>
      </c>
      <c r="N529" s="1" t="s">
        <v>20</v>
      </c>
    </row>
    <row r="530">
      <c r="A530" s="1">
        <v>11935.0</v>
      </c>
      <c r="B530" s="4" t="s">
        <v>40</v>
      </c>
      <c r="C530" s="4" t="s">
        <v>38</v>
      </c>
      <c r="D530" s="6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tr">
        <f t="shared" si="1"/>
        <v>Adolescent</v>
      </c>
      <c r="N530" s="1" t="s">
        <v>20</v>
      </c>
    </row>
    <row r="531">
      <c r="A531" s="1">
        <v>13233.0</v>
      </c>
      <c r="B531" s="4" t="s">
        <v>37</v>
      </c>
      <c r="C531" s="4" t="s">
        <v>39</v>
      </c>
      <c r="D531" s="6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4" t="s">
        <v>41</v>
      </c>
      <c r="K531" s="1" t="s">
        <v>35</v>
      </c>
      <c r="L531" s="1">
        <v>57.0</v>
      </c>
      <c r="M531" s="1" t="str">
        <f t="shared" si="1"/>
        <v>Old</v>
      </c>
      <c r="N531" s="1" t="s">
        <v>17</v>
      </c>
    </row>
    <row r="532">
      <c r="A532" s="1">
        <v>25909.0</v>
      </c>
      <c r="B532" s="4" t="s">
        <v>37</v>
      </c>
      <c r="C532" s="4" t="s">
        <v>39</v>
      </c>
      <c r="D532" s="6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tr">
        <f t="shared" si="1"/>
        <v>Adolescent</v>
      </c>
      <c r="N532" s="1" t="s">
        <v>17</v>
      </c>
    </row>
    <row r="533">
      <c r="A533" s="1">
        <v>14092.0</v>
      </c>
      <c r="B533" s="4" t="s">
        <v>40</v>
      </c>
      <c r="C533" s="4" t="s">
        <v>39</v>
      </c>
      <c r="D533" s="6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tr">
        <f t="shared" si="1"/>
        <v>Adolescent</v>
      </c>
      <c r="N533" s="1" t="s">
        <v>20</v>
      </c>
    </row>
    <row r="534">
      <c r="A534" s="1">
        <v>29143.0</v>
      </c>
      <c r="B534" s="4" t="s">
        <v>40</v>
      </c>
      <c r="C534" s="4" t="s">
        <v>38</v>
      </c>
      <c r="D534" s="6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tr">
        <f t="shared" si="1"/>
        <v>Middle Age</v>
      </c>
      <c r="N534" s="1" t="s">
        <v>17</v>
      </c>
    </row>
    <row r="535">
      <c r="A535" s="1">
        <v>24941.0</v>
      </c>
      <c r="B535" s="4" t="s">
        <v>37</v>
      </c>
      <c r="C535" s="4" t="s">
        <v>39</v>
      </c>
      <c r="D535" s="6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4" t="s">
        <v>41</v>
      </c>
      <c r="K535" s="1" t="s">
        <v>35</v>
      </c>
      <c r="L535" s="1">
        <v>66.0</v>
      </c>
      <c r="M535" s="1" t="str">
        <f t="shared" si="1"/>
        <v>Old</v>
      </c>
      <c r="N535" s="1" t="s">
        <v>20</v>
      </c>
    </row>
    <row r="536">
      <c r="A536" s="1">
        <v>24637.0</v>
      </c>
      <c r="B536" s="4" t="s">
        <v>37</v>
      </c>
      <c r="C536" s="4" t="s">
        <v>39</v>
      </c>
      <c r="D536" s="6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4" t="s">
        <v>41</v>
      </c>
      <c r="K536" s="1" t="s">
        <v>35</v>
      </c>
      <c r="L536" s="1">
        <v>64.0</v>
      </c>
      <c r="M536" s="1" t="str">
        <f t="shared" si="1"/>
        <v>Old</v>
      </c>
      <c r="N536" s="1" t="s">
        <v>20</v>
      </c>
    </row>
    <row r="537">
      <c r="A537" s="1">
        <v>23893.0</v>
      </c>
      <c r="B537" s="4" t="s">
        <v>37</v>
      </c>
      <c r="C537" s="4" t="s">
        <v>39</v>
      </c>
      <c r="D537" s="6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4" t="s">
        <v>41</v>
      </c>
      <c r="K537" s="1" t="s">
        <v>35</v>
      </c>
      <c r="L537" s="1">
        <v>41.0</v>
      </c>
      <c r="M537" s="1" t="str">
        <f t="shared" si="1"/>
        <v>Middle Age</v>
      </c>
      <c r="N537" s="1" t="s">
        <v>20</v>
      </c>
    </row>
    <row r="538">
      <c r="A538" s="1">
        <v>13907.0</v>
      </c>
      <c r="B538" s="4" t="s">
        <v>40</v>
      </c>
      <c r="C538" s="4" t="s">
        <v>38</v>
      </c>
      <c r="D538" s="6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tr">
        <f t="shared" si="1"/>
        <v>Middle Age</v>
      </c>
      <c r="N538" s="1" t="s">
        <v>17</v>
      </c>
    </row>
    <row r="539">
      <c r="A539" s="1">
        <v>14900.0</v>
      </c>
      <c r="B539" s="4" t="s">
        <v>37</v>
      </c>
      <c r="C539" s="4" t="s">
        <v>38</v>
      </c>
      <c r="D539" s="6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tr">
        <f t="shared" si="1"/>
        <v>Middle Age</v>
      </c>
      <c r="N539" s="1" t="s">
        <v>17</v>
      </c>
    </row>
    <row r="540">
      <c r="A540" s="1">
        <v>11262.0</v>
      </c>
      <c r="B540" s="4" t="s">
        <v>37</v>
      </c>
      <c r="C540" s="4" t="s">
        <v>38</v>
      </c>
      <c r="D540" s="6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tr">
        <f t="shared" si="1"/>
        <v>Middle Age</v>
      </c>
      <c r="N540" s="1" t="s">
        <v>20</v>
      </c>
    </row>
    <row r="541">
      <c r="A541" s="1">
        <v>22294.0</v>
      </c>
      <c r="B541" s="4" t="s">
        <v>40</v>
      </c>
      <c r="C541" s="4" t="s">
        <v>38</v>
      </c>
      <c r="D541" s="6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tr">
        <f t="shared" si="1"/>
        <v>Middle Age</v>
      </c>
      <c r="N541" s="1" t="s">
        <v>17</v>
      </c>
    </row>
    <row r="542">
      <c r="A542" s="1">
        <v>12195.0</v>
      </c>
      <c r="B542" s="4" t="s">
        <v>40</v>
      </c>
      <c r="C542" s="4" t="s">
        <v>38</v>
      </c>
      <c r="D542" s="6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tr">
        <f t="shared" si="1"/>
        <v>Middle Age</v>
      </c>
      <c r="N542" s="1" t="s">
        <v>20</v>
      </c>
    </row>
    <row r="543">
      <c r="A543" s="1">
        <v>25375.0</v>
      </c>
      <c r="B543" s="4" t="s">
        <v>37</v>
      </c>
      <c r="C543" s="4" t="s">
        <v>39</v>
      </c>
      <c r="D543" s="6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tr">
        <f t="shared" si="1"/>
        <v>Middle Age</v>
      </c>
      <c r="N543" s="1" t="s">
        <v>20</v>
      </c>
    </row>
    <row r="544">
      <c r="A544" s="1">
        <v>11143.0</v>
      </c>
      <c r="B544" s="4" t="s">
        <v>37</v>
      </c>
      <c r="C544" s="4" t="s">
        <v>39</v>
      </c>
      <c r="D544" s="6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tr">
        <f t="shared" si="1"/>
        <v>Adolescent</v>
      </c>
      <c r="N544" s="1" t="s">
        <v>20</v>
      </c>
    </row>
    <row r="545">
      <c r="A545" s="1">
        <v>25898.0</v>
      </c>
      <c r="B545" s="4" t="s">
        <v>37</v>
      </c>
      <c r="C545" s="4" t="s">
        <v>38</v>
      </c>
      <c r="D545" s="6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tr">
        <f t="shared" si="1"/>
        <v>Middle Age</v>
      </c>
      <c r="N545" s="1" t="s">
        <v>20</v>
      </c>
    </row>
    <row r="546">
      <c r="A546" s="1">
        <v>24397.0</v>
      </c>
      <c r="B546" s="4" t="s">
        <v>40</v>
      </c>
      <c r="C546" s="4" t="s">
        <v>39</v>
      </c>
      <c r="D546" s="6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tr">
        <f t="shared" si="1"/>
        <v>Middle Age</v>
      </c>
      <c r="N546" s="1" t="s">
        <v>20</v>
      </c>
    </row>
    <row r="547">
      <c r="A547" s="1">
        <v>19758.0</v>
      </c>
      <c r="B547" s="4" t="s">
        <v>40</v>
      </c>
      <c r="C547" s="4" t="s">
        <v>39</v>
      </c>
      <c r="D547" s="6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tr">
        <f t="shared" si="1"/>
        <v>Adolescent</v>
      </c>
      <c r="N547" s="1" t="s">
        <v>20</v>
      </c>
    </row>
    <row r="548">
      <c r="A548" s="1">
        <v>15529.0</v>
      </c>
      <c r="B548" s="4" t="s">
        <v>37</v>
      </c>
      <c r="C548" s="4" t="s">
        <v>39</v>
      </c>
      <c r="D548" s="6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tr">
        <f t="shared" si="1"/>
        <v>Middle Age</v>
      </c>
      <c r="N548" s="1" t="s">
        <v>17</v>
      </c>
    </row>
    <row r="549">
      <c r="A549" s="1">
        <v>19884.0</v>
      </c>
      <c r="B549" s="4" t="s">
        <v>37</v>
      </c>
      <c r="C549" s="4" t="s">
        <v>39</v>
      </c>
      <c r="D549" s="6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tr">
        <f t="shared" si="1"/>
        <v>Old</v>
      </c>
      <c r="N549" s="1" t="s">
        <v>17</v>
      </c>
    </row>
    <row r="550">
      <c r="A550" s="1">
        <v>18674.0</v>
      </c>
      <c r="B550" s="4" t="s">
        <v>40</v>
      </c>
      <c r="C550" s="4" t="s">
        <v>38</v>
      </c>
      <c r="D550" s="6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tr">
        <f t="shared" si="1"/>
        <v>Middle Age</v>
      </c>
      <c r="N550" s="1" t="s">
        <v>20</v>
      </c>
    </row>
    <row r="551">
      <c r="A551" s="1">
        <v>13453.0</v>
      </c>
      <c r="B551" s="4" t="s">
        <v>37</v>
      </c>
      <c r="C551" s="4" t="s">
        <v>38</v>
      </c>
      <c r="D551" s="6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tr">
        <f t="shared" si="1"/>
        <v>Middle Age</v>
      </c>
      <c r="N551" s="1" t="s">
        <v>17</v>
      </c>
    </row>
    <row r="552">
      <c r="A552" s="1">
        <v>14063.0</v>
      </c>
      <c r="B552" s="4" t="s">
        <v>40</v>
      </c>
      <c r="C552" s="4" t="s">
        <v>38</v>
      </c>
      <c r="D552" s="6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tr">
        <f t="shared" si="1"/>
        <v>Middle Age</v>
      </c>
      <c r="N552" s="1" t="s">
        <v>17</v>
      </c>
    </row>
    <row r="553">
      <c r="A553" s="1">
        <v>27393.0</v>
      </c>
      <c r="B553" s="4" t="s">
        <v>37</v>
      </c>
      <c r="C553" s="4" t="s">
        <v>38</v>
      </c>
      <c r="D553" s="6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4" t="s">
        <v>41</v>
      </c>
      <c r="K553" s="1" t="s">
        <v>35</v>
      </c>
      <c r="L553" s="1">
        <v>63.0</v>
      </c>
      <c r="M553" s="1" t="str">
        <f t="shared" si="1"/>
        <v>Old</v>
      </c>
      <c r="N553" s="1" t="s">
        <v>20</v>
      </c>
    </row>
    <row r="554">
      <c r="A554" s="1">
        <v>14417.0</v>
      </c>
      <c r="B554" s="4" t="s">
        <v>40</v>
      </c>
      <c r="C554" s="4" t="s">
        <v>39</v>
      </c>
      <c r="D554" s="6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4" t="s">
        <v>41</v>
      </c>
      <c r="K554" s="1" t="s">
        <v>35</v>
      </c>
      <c r="L554" s="1">
        <v>54.0</v>
      </c>
      <c r="M554" s="1" t="str">
        <f t="shared" si="1"/>
        <v>Middle Age</v>
      </c>
      <c r="N554" s="1" t="s">
        <v>17</v>
      </c>
    </row>
    <row r="555">
      <c r="A555" s="1">
        <v>17533.0</v>
      </c>
      <c r="B555" s="4" t="s">
        <v>37</v>
      </c>
      <c r="C555" s="4" t="s">
        <v>39</v>
      </c>
      <c r="D555" s="6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tr">
        <f t="shared" si="1"/>
        <v>Old</v>
      </c>
      <c r="N555" s="1" t="s">
        <v>17</v>
      </c>
    </row>
    <row r="556">
      <c r="A556" s="1">
        <v>18580.0</v>
      </c>
      <c r="B556" s="4" t="s">
        <v>37</v>
      </c>
      <c r="C556" s="4" t="s">
        <v>38</v>
      </c>
      <c r="D556" s="6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tr">
        <f t="shared" si="1"/>
        <v>Middle Age</v>
      </c>
      <c r="N556" s="1" t="s">
        <v>17</v>
      </c>
    </row>
    <row r="557">
      <c r="A557" s="1">
        <v>17025.0</v>
      </c>
      <c r="B557" s="4" t="s">
        <v>40</v>
      </c>
      <c r="C557" s="4" t="s">
        <v>39</v>
      </c>
      <c r="D557" s="6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tr">
        <f t="shared" si="1"/>
        <v>Middle Age</v>
      </c>
      <c r="N557" s="1" t="s">
        <v>17</v>
      </c>
    </row>
    <row r="558">
      <c r="A558" s="1">
        <v>25293.0</v>
      </c>
      <c r="B558" s="4" t="s">
        <v>37</v>
      </c>
      <c r="C558" s="4" t="s">
        <v>39</v>
      </c>
      <c r="D558" s="6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tr">
        <f t="shared" si="1"/>
        <v>Middle Age</v>
      </c>
      <c r="N558" s="1" t="s">
        <v>20</v>
      </c>
    </row>
    <row r="559">
      <c r="A559" s="1">
        <v>24725.0</v>
      </c>
      <c r="B559" s="4" t="s">
        <v>37</v>
      </c>
      <c r="C559" s="4" t="s">
        <v>38</v>
      </c>
      <c r="D559" s="6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tr">
        <f t="shared" si="1"/>
        <v>Middle Age</v>
      </c>
      <c r="N559" s="1" t="s">
        <v>20</v>
      </c>
    </row>
    <row r="560">
      <c r="A560" s="1">
        <v>23200.0</v>
      </c>
      <c r="B560" s="4" t="s">
        <v>37</v>
      </c>
      <c r="C560" s="4" t="s">
        <v>38</v>
      </c>
      <c r="D560" s="6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tr">
        <f t="shared" si="1"/>
        <v>Middle Age</v>
      </c>
      <c r="N560" s="1" t="s">
        <v>20</v>
      </c>
    </row>
    <row r="561">
      <c r="A561" s="1">
        <v>15895.0</v>
      </c>
      <c r="B561" s="4" t="s">
        <v>40</v>
      </c>
      <c r="C561" s="4" t="s">
        <v>38</v>
      </c>
      <c r="D561" s="6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4" t="s">
        <v>41</v>
      </c>
      <c r="K561" s="1" t="s">
        <v>35</v>
      </c>
      <c r="L561" s="1">
        <v>58.0</v>
      </c>
      <c r="M561" s="1" t="str">
        <f t="shared" si="1"/>
        <v>Old</v>
      </c>
      <c r="N561" s="1" t="s">
        <v>20</v>
      </c>
    </row>
    <row r="562">
      <c r="A562" s="1">
        <v>18577.0</v>
      </c>
      <c r="B562" s="4" t="s">
        <v>37</v>
      </c>
      <c r="C562" s="4" t="s">
        <v>38</v>
      </c>
      <c r="D562" s="6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tr">
        <f t="shared" si="1"/>
        <v>Middle Age</v>
      </c>
      <c r="N562" s="1" t="s">
        <v>20</v>
      </c>
    </row>
    <row r="563">
      <c r="A563" s="1">
        <v>27218.0</v>
      </c>
      <c r="B563" s="4" t="s">
        <v>37</v>
      </c>
      <c r="C563" s="4" t="s">
        <v>38</v>
      </c>
      <c r="D563" s="6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tr">
        <f t="shared" si="1"/>
        <v>Middle Age</v>
      </c>
      <c r="N563" s="1" t="s">
        <v>20</v>
      </c>
    </row>
    <row r="564">
      <c r="A564" s="1">
        <v>18560.0</v>
      </c>
      <c r="B564" s="4" t="s">
        <v>37</v>
      </c>
      <c r="C564" s="4" t="s">
        <v>38</v>
      </c>
      <c r="D564" s="6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tr">
        <f t="shared" si="1"/>
        <v>Middle Age</v>
      </c>
      <c r="N564" s="1" t="s">
        <v>17</v>
      </c>
    </row>
    <row r="565">
      <c r="A565" s="1">
        <v>25006.0</v>
      </c>
      <c r="B565" s="4" t="s">
        <v>40</v>
      </c>
      <c r="C565" s="4" t="s">
        <v>38</v>
      </c>
      <c r="D565" s="6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tr">
        <f t="shared" si="1"/>
        <v>Adolescent</v>
      </c>
      <c r="N565" s="1" t="s">
        <v>20</v>
      </c>
    </row>
    <row r="566">
      <c r="A566" s="1">
        <v>17369.0</v>
      </c>
      <c r="B566" s="4" t="s">
        <v>40</v>
      </c>
      <c r="C566" s="4" t="s">
        <v>39</v>
      </c>
      <c r="D566" s="6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tr">
        <f t="shared" si="1"/>
        <v>Adolescent</v>
      </c>
      <c r="N566" s="1" t="s">
        <v>20</v>
      </c>
    </row>
    <row r="567">
      <c r="A567" s="1">
        <v>14495.0</v>
      </c>
      <c r="B567" s="4" t="s">
        <v>37</v>
      </c>
      <c r="C567" s="4" t="s">
        <v>39</v>
      </c>
      <c r="D567" s="6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tr">
        <f t="shared" si="1"/>
        <v>Middle Age</v>
      </c>
      <c r="N567" s="1" t="s">
        <v>17</v>
      </c>
    </row>
    <row r="568">
      <c r="A568" s="1">
        <v>18847.0</v>
      </c>
      <c r="B568" s="4" t="s">
        <v>37</v>
      </c>
      <c r="C568" s="4" t="s">
        <v>38</v>
      </c>
      <c r="D568" s="6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tr">
        <f t="shared" si="1"/>
        <v>Old</v>
      </c>
      <c r="N568" s="1" t="s">
        <v>20</v>
      </c>
    </row>
    <row r="569">
      <c r="A569" s="1">
        <v>14754.0</v>
      </c>
      <c r="B569" s="4" t="s">
        <v>37</v>
      </c>
      <c r="C569" s="4" t="s">
        <v>39</v>
      </c>
      <c r="D569" s="6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tr">
        <f t="shared" si="1"/>
        <v>Middle Age</v>
      </c>
      <c r="N569" s="1" t="s">
        <v>17</v>
      </c>
    </row>
    <row r="570">
      <c r="A570" s="1">
        <v>23378.0</v>
      </c>
      <c r="B570" s="4" t="s">
        <v>37</v>
      </c>
      <c r="C570" s="4" t="s">
        <v>39</v>
      </c>
      <c r="D570" s="6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tr">
        <f t="shared" si="1"/>
        <v>Middle Age</v>
      </c>
      <c r="N570" s="1" t="s">
        <v>17</v>
      </c>
    </row>
    <row r="571">
      <c r="A571" s="1">
        <v>26452.0</v>
      </c>
      <c r="B571" s="4" t="s">
        <v>40</v>
      </c>
      <c r="C571" s="4" t="s">
        <v>39</v>
      </c>
      <c r="D571" s="6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4" t="s">
        <v>41</v>
      </c>
      <c r="K571" s="1" t="s">
        <v>35</v>
      </c>
      <c r="L571" s="1">
        <v>69.0</v>
      </c>
      <c r="M571" s="1" t="str">
        <f t="shared" si="1"/>
        <v>Old</v>
      </c>
      <c r="N571" s="1" t="s">
        <v>20</v>
      </c>
    </row>
    <row r="572">
      <c r="A572" s="1">
        <v>20370.0</v>
      </c>
      <c r="B572" s="4" t="s">
        <v>37</v>
      </c>
      <c r="C572" s="4" t="s">
        <v>39</v>
      </c>
      <c r="D572" s="6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tr">
        <f t="shared" si="1"/>
        <v>Middle Age</v>
      </c>
      <c r="N572" s="1" t="s">
        <v>20</v>
      </c>
    </row>
    <row r="573">
      <c r="A573" s="1">
        <v>20528.0</v>
      </c>
      <c r="B573" s="4" t="s">
        <v>37</v>
      </c>
      <c r="C573" s="4" t="s">
        <v>39</v>
      </c>
      <c r="D573" s="6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tr">
        <f t="shared" si="1"/>
        <v>Old</v>
      </c>
      <c r="N573" s="1" t="s">
        <v>20</v>
      </c>
    </row>
    <row r="574">
      <c r="A574" s="1">
        <v>23549.0</v>
      </c>
      <c r="B574" s="4" t="s">
        <v>40</v>
      </c>
      <c r="C574" s="4" t="s">
        <v>39</v>
      </c>
      <c r="D574" s="6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tr">
        <f t="shared" si="1"/>
        <v>Adolescent</v>
      </c>
      <c r="N574" s="1" t="s">
        <v>20</v>
      </c>
    </row>
    <row r="575">
      <c r="A575" s="1">
        <v>21751.0</v>
      </c>
      <c r="B575" s="4" t="s">
        <v>37</v>
      </c>
      <c r="C575" s="4" t="s">
        <v>39</v>
      </c>
      <c r="D575" s="6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tr">
        <f t="shared" si="1"/>
        <v>Old</v>
      </c>
      <c r="N575" s="1" t="s">
        <v>20</v>
      </c>
    </row>
    <row r="576">
      <c r="A576" s="1">
        <v>21266.0</v>
      </c>
      <c r="B576" s="4" t="s">
        <v>40</v>
      </c>
      <c r="C576" s="4" t="s">
        <v>38</v>
      </c>
      <c r="D576" s="6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tr">
        <f t="shared" si="1"/>
        <v>Middle Age</v>
      </c>
      <c r="N576" s="1" t="s">
        <v>17</v>
      </c>
    </row>
    <row r="577">
      <c r="A577" s="1">
        <v>13388.0</v>
      </c>
      <c r="B577" s="4" t="s">
        <v>40</v>
      </c>
      <c r="C577" s="4" t="s">
        <v>39</v>
      </c>
      <c r="D577" s="6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4" t="s">
        <v>41</v>
      </c>
      <c r="K577" s="1" t="s">
        <v>35</v>
      </c>
      <c r="L577" s="1">
        <v>56.0</v>
      </c>
      <c r="M577" s="1" t="str">
        <f t="shared" si="1"/>
        <v>Old</v>
      </c>
      <c r="N577" s="1" t="s">
        <v>20</v>
      </c>
    </row>
    <row r="578">
      <c r="A578" s="1">
        <v>18752.0</v>
      </c>
      <c r="B578" s="4" t="s">
        <v>40</v>
      </c>
      <c r="C578" s="4" t="s">
        <v>38</v>
      </c>
      <c r="D578" s="6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tr">
        <f t="shared" si="1"/>
        <v>Middle Age</v>
      </c>
      <c r="N578" s="1" t="s">
        <v>20</v>
      </c>
    </row>
    <row r="579">
      <c r="A579" s="1">
        <v>16917.0</v>
      </c>
      <c r="B579" s="4" t="s">
        <v>37</v>
      </c>
      <c r="C579" s="4" t="s">
        <v>39</v>
      </c>
      <c r="D579" s="6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tr">
        <f t="shared" si="1"/>
        <v>Middle Age</v>
      </c>
      <c r="N579" s="1" t="s">
        <v>20</v>
      </c>
    </row>
    <row r="580">
      <c r="A580" s="1">
        <v>15313.0</v>
      </c>
      <c r="B580" s="4" t="s">
        <v>37</v>
      </c>
      <c r="C580" s="4" t="s">
        <v>39</v>
      </c>
      <c r="D580" s="6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tr">
        <f t="shared" si="1"/>
        <v>Old</v>
      </c>
      <c r="N580" s="1" t="s">
        <v>20</v>
      </c>
    </row>
    <row r="581">
      <c r="A581" s="1">
        <v>25329.0</v>
      </c>
      <c r="B581" s="4" t="s">
        <v>40</v>
      </c>
      <c r="C581" s="4" t="s">
        <v>38</v>
      </c>
      <c r="D581" s="6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tr">
        <f t="shared" si="1"/>
        <v>Middle Age</v>
      </c>
      <c r="N581" s="1" t="s">
        <v>20</v>
      </c>
    </row>
    <row r="582">
      <c r="A582" s="1">
        <v>20380.0</v>
      </c>
      <c r="B582" s="4" t="s">
        <v>37</v>
      </c>
      <c r="C582" s="4" t="s">
        <v>38</v>
      </c>
      <c r="D582" s="6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4" t="s">
        <v>41</v>
      </c>
      <c r="K582" s="1" t="s">
        <v>35</v>
      </c>
      <c r="L582" s="1">
        <v>69.0</v>
      </c>
      <c r="M582" s="1" t="str">
        <f t="shared" si="1"/>
        <v>Old</v>
      </c>
      <c r="N582" s="1" t="s">
        <v>20</v>
      </c>
    </row>
    <row r="583">
      <c r="A583" s="1">
        <v>23089.0</v>
      </c>
      <c r="B583" s="4" t="s">
        <v>37</v>
      </c>
      <c r="C583" s="4" t="s">
        <v>39</v>
      </c>
      <c r="D583" s="6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tr">
        <f t="shared" si="1"/>
        <v>Adolescent</v>
      </c>
      <c r="N583" s="1" t="s">
        <v>20</v>
      </c>
    </row>
    <row r="584">
      <c r="A584" s="1">
        <v>13749.0</v>
      </c>
      <c r="B584" s="4" t="s">
        <v>37</v>
      </c>
      <c r="C584" s="4" t="s">
        <v>39</v>
      </c>
      <c r="D584" s="6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tr">
        <f t="shared" si="1"/>
        <v>Middle Age</v>
      </c>
      <c r="N584" s="1" t="s">
        <v>20</v>
      </c>
    </row>
    <row r="585">
      <c r="A585" s="1">
        <v>24943.0</v>
      </c>
      <c r="B585" s="4" t="s">
        <v>37</v>
      </c>
      <c r="C585" s="4" t="s">
        <v>39</v>
      </c>
      <c r="D585" s="6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4" t="s">
        <v>41</v>
      </c>
      <c r="K585" s="1" t="s">
        <v>35</v>
      </c>
      <c r="L585" s="1">
        <v>66.0</v>
      </c>
      <c r="M585" s="1" t="str">
        <f t="shared" si="1"/>
        <v>Old</v>
      </c>
      <c r="N585" s="1" t="s">
        <v>20</v>
      </c>
    </row>
    <row r="586">
      <c r="A586" s="1">
        <v>28667.0</v>
      </c>
      <c r="B586" s="4" t="s">
        <v>40</v>
      </c>
      <c r="C586" s="4" t="s">
        <v>39</v>
      </c>
      <c r="D586" s="6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tr">
        <f t="shared" si="1"/>
        <v>Middle Age</v>
      </c>
      <c r="N586" s="1" t="s">
        <v>17</v>
      </c>
    </row>
    <row r="587">
      <c r="A587" s="1">
        <v>15194.0</v>
      </c>
      <c r="B587" s="4" t="s">
        <v>40</v>
      </c>
      <c r="C587" s="4" t="s">
        <v>39</v>
      </c>
      <c r="D587" s="6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tr">
        <f t="shared" si="1"/>
        <v>Middle Age</v>
      </c>
      <c r="N587" s="1" t="s">
        <v>17</v>
      </c>
    </row>
    <row r="588">
      <c r="A588" s="1">
        <v>17436.0</v>
      </c>
      <c r="B588" s="4" t="s">
        <v>37</v>
      </c>
      <c r="C588" s="4" t="s">
        <v>39</v>
      </c>
      <c r="D588" s="6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tr">
        <f t="shared" si="1"/>
        <v>Middle Age</v>
      </c>
      <c r="N588" s="1" t="s">
        <v>20</v>
      </c>
    </row>
    <row r="589">
      <c r="A589" s="1">
        <v>18935.0</v>
      </c>
      <c r="B589" s="4" t="s">
        <v>37</v>
      </c>
      <c r="C589" s="4" t="s">
        <v>38</v>
      </c>
      <c r="D589" s="6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tr">
        <f t="shared" si="1"/>
        <v>Middle Age</v>
      </c>
      <c r="N589" s="1" t="s">
        <v>20</v>
      </c>
    </row>
    <row r="590">
      <c r="A590" s="1">
        <v>16871.0</v>
      </c>
      <c r="B590" s="4" t="s">
        <v>37</v>
      </c>
      <c r="C590" s="4" t="s">
        <v>38</v>
      </c>
      <c r="D590" s="6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4" t="s">
        <v>41</v>
      </c>
      <c r="K590" s="1" t="s">
        <v>35</v>
      </c>
      <c r="L590" s="1">
        <v>51.0</v>
      </c>
      <c r="M590" s="1" t="str">
        <f t="shared" si="1"/>
        <v>Middle Age</v>
      </c>
      <c r="N590" s="1" t="s">
        <v>17</v>
      </c>
    </row>
    <row r="591">
      <c r="A591" s="1">
        <v>12100.0</v>
      </c>
      <c r="B591" s="4" t="s">
        <v>40</v>
      </c>
      <c r="C591" s="4" t="s">
        <v>39</v>
      </c>
      <c r="D591" s="6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4" t="s">
        <v>41</v>
      </c>
      <c r="K591" s="1" t="s">
        <v>35</v>
      </c>
      <c r="L591" s="1">
        <v>57.0</v>
      </c>
      <c r="M591" s="1" t="str">
        <f t="shared" si="1"/>
        <v>Old</v>
      </c>
      <c r="N591" s="1" t="s">
        <v>20</v>
      </c>
    </row>
    <row r="592">
      <c r="A592" s="1">
        <v>23158.0</v>
      </c>
      <c r="B592" s="4" t="s">
        <v>37</v>
      </c>
      <c r="C592" s="4" t="s">
        <v>38</v>
      </c>
      <c r="D592" s="6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tr">
        <f t="shared" si="1"/>
        <v>Middle Age</v>
      </c>
      <c r="N592" s="1" t="s">
        <v>17</v>
      </c>
    </row>
    <row r="593">
      <c r="A593" s="1">
        <v>18545.0</v>
      </c>
      <c r="B593" s="4" t="s">
        <v>37</v>
      </c>
      <c r="C593" s="4" t="s">
        <v>39</v>
      </c>
      <c r="D593" s="6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4" t="s">
        <v>41</v>
      </c>
      <c r="K593" s="1" t="s">
        <v>35</v>
      </c>
      <c r="L593" s="1">
        <v>61.0</v>
      </c>
      <c r="M593" s="1" t="str">
        <f t="shared" si="1"/>
        <v>Old</v>
      </c>
      <c r="N593" s="1" t="s">
        <v>17</v>
      </c>
    </row>
    <row r="594">
      <c r="A594" s="1">
        <v>18391.0</v>
      </c>
      <c r="B594" s="4" t="s">
        <v>40</v>
      </c>
      <c r="C594" s="4" t="s">
        <v>38</v>
      </c>
      <c r="D594" s="6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tr">
        <f t="shared" si="1"/>
        <v>Middle Age</v>
      </c>
      <c r="N594" s="1" t="s">
        <v>20</v>
      </c>
    </row>
    <row r="595">
      <c r="A595" s="1">
        <v>19812.0</v>
      </c>
      <c r="B595" s="4" t="s">
        <v>40</v>
      </c>
      <c r="C595" s="4" t="s">
        <v>38</v>
      </c>
      <c r="D595" s="6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tr">
        <f t="shared" si="1"/>
        <v>Middle Age</v>
      </c>
      <c r="N595" s="1" t="s">
        <v>17</v>
      </c>
    </row>
    <row r="596">
      <c r="A596" s="1">
        <v>27660.0</v>
      </c>
      <c r="B596" s="4" t="s">
        <v>37</v>
      </c>
      <c r="C596" s="4" t="s">
        <v>39</v>
      </c>
      <c r="D596" s="6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tr">
        <f t="shared" si="1"/>
        <v>Old</v>
      </c>
      <c r="N596" s="1" t="s">
        <v>20</v>
      </c>
    </row>
    <row r="597">
      <c r="A597" s="1">
        <v>18058.0</v>
      </c>
      <c r="B597" s="4" t="s">
        <v>40</v>
      </c>
      <c r="C597" s="4" t="s">
        <v>38</v>
      </c>
      <c r="D597" s="6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tr">
        <f t="shared" si="1"/>
        <v>Old</v>
      </c>
      <c r="N597" s="1" t="s">
        <v>20</v>
      </c>
    </row>
    <row r="598">
      <c r="A598" s="1">
        <v>20343.0</v>
      </c>
      <c r="B598" s="4" t="s">
        <v>37</v>
      </c>
      <c r="C598" s="4" t="s">
        <v>38</v>
      </c>
      <c r="D598" s="6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tr">
        <f t="shared" si="1"/>
        <v>Middle Age</v>
      </c>
      <c r="N598" s="1" t="s">
        <v>20</v>
      </c>
    </row>
    <row r="599">
      <c r="A599" s="1">
        <v>28997.0</v>
      </c>
      <c r="B599" s="4" t="s">
        <v>40</v>
      </c>
      <c r="C599" s="4" t="s">
        <v>39</v>
      </c>
      <c r="D599" s="6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tr">
        <f t="shared" si="1"/>
        <v>Old</v>
      </c>
      <c r="N599" s="1" t="s">
        <v>17</v>
      </c>
    </row>
    <row r="600">
      <c r="A600" s="1">
        <v>24398.0</v>
      </c>
      <c r="B600" s="4" t="s">
        <v>37</v>
      </c>
      <c r="C600" s="4" t="s">
        <v>39</v>
      </c>
      <c r="D600" s="6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tr">
        <f t="shared" si="1"/>
        <v>Middle Age</v>
      </c>
      <c r="N600" s="1" t="s">
        <v>20</v>
      </c>
    </row>
    <row r="601">
      <c r="A601" s="1">
        <v>19002.0</v>
      </c>
      <c r="B601" s="4" t="s">
        <v>37</v>
      </c>
      <c r="C601" s="4" t="s">
        <v>38</v>
      </c>
      <c r="D601" s="6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tr">
        <f t="shared" si="1"/>
        <v>Old</v>
      </c>
      <c r="N601" s="1" t="s">
        <v>17</v>
      </c>
    </row>
    <row r="602">
      <c r="A602" s="1">
        <v>28609.0</v>
      </c>
      <c r="B602" s="4" t="s">
        <v>37</v>
      </c>
      <c r="C602" s="4" t="s">
        <v>39</v>
      </c>
      <c r="D602" s="6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tr">
        <f t="shared" si="1"/>
        <v>Middle Age</v>
      </c>
      <c r="N602" s="1" t="s">
        <v>20</v>
      </c>
    </row>
    <row r="603">
      <c r="A603" s="1">
        <v>29231.0</v>
      </c>
      <c r="B603" s="4" t="s">
        <v>40</v>
      </c>
      <c r="C603" s="4" t="s">
        <v>39</v>
      </c>
      <c r="D603" s="6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tr">
        <f t="shared" si="1"/>
        <v>Middle Age</v>
      </c>
      <c r="N603" s="1" t="s">
        <v>20</v>
      </c>
    </row>
    <row r="604">
      <c r="A604" s="1">
        <v>18858.0</v>
      </c>
      <c r="B604" s="4" t="s">
        <v>40</v>
      </c>
      <c r="C604" s="4" t="s">
        <v>39</v>
      </c>
      <c r="D604" s="6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tr">
        <f t="shared" si="1"/>
        <v>Middle Age</v>
      </c>
      <c r="N604" s="1" t="s">
        <v>17</v>
      </c>
    </row>
    <row r="605">
      <c r="A605" s="1">
        <v>20000.0</v>
      </c>
      <c r="B605" s="4" t="s">
        <v>37</v>
      </c>
      <c r="C605" s="4" t="s">
        <v>39</v>
      </c>
      <c r="D605" s="6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tr">
        <f t="shared" si="1"/>
        <v>Middle Age</v>
      </c>
      <c r="N605" s="1" t="s">
        <v>17</v>
      </c>
    </row>
    <row r="606">
      <c r="A606" s="1">
        <v>25261.0</v>
      </c>
      <c r="B606" s="4" t="s">
        <v>37</v>
      </c>
      <c r="C606" s="4" t="s">
        <v>39</v>
      </c>
      <c r="D606" s="6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tr">
        <f t="shared" si="1"/>
        <v>Adolescent</v>
      </c>
      <c r="N606" s="1" t="s">
        <v>20</v>
      </c>
    </row>
    <row r="607">
      <c r="A607" s="1">
        <v>17458.0</v>
      </c>
      <c r="B607" s="4" t="s">
        <v>40</v>
      </c>
      <c r="C607" s="4" t="s">
        <v>39</v>
      </c>
      <c r="D607" s="6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tr">
        <f t="shared" si="1"/>
        <v>Middle Age</v>
      </c>
      <c r="N607" s="1" t="s">
        <v>17</v>
      </c>
    </row>
    <row r="608">
      <c r="A608" s="1">
        <v>11644.0</v>
      </c>
      <c r="B608" s="4" t="s">
        <v>40</v>
      </c>
      <c r="C608" s="4" t="s">
        <v>39</v>
      </c>
      <c r="D608" s="6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tr">
        <f t="shared" si="1"/>
        <v>Middle Age</v>
      </c>
      <c r="N608" s="1" t="s">
        <v>20</v>
      </c>
    </row>
    <row r="609">
      <c r="A609" s="1">
        <v>16145.0</v>
      </c>
      <c r="B609" s="4" t="s">
        <v>40</v>
      </c>
      <c r="C609" s="4" t="s">
        <v>38</v>
      </c>
      <c r="D609" s="6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4" t="s">
        <v>41</v>
      </c>
      <c r="K609" s="1" t="s">
        <v>35</v>
      </c>
      <c r="L609" s="1">
        <v>46.0</v>
      </c>
      <c r="M609" s="1" t="str">
        <f t="shared" si="1"/>
        <v>Middle Age</v>
      </c>
      <c r="N609" s="1" t="s">
        <v>17</v>
      </c>
    </row>
    <row r="610">
      <c r="A610" s="1">
        <v>16890.0</v>
      </c>
      <c r="B610" s="4" t="s">
        <v>37</v>
      </c>
      <c r="C610" s="4" t="s">
        <v>39</v>
      </c>
      <c r="D610" s="6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tr">
        <f t="shared" si="1"/>
        <v>Middle Age</v>
      </c>
      <c r="N610" s="1" t="s">
        <v>17</v>
      </c>
    </row>
    <row r="611">
      <c r="A611" s="1">
        <v>25983.0</v>
      </c>
      <c r="B611" s="4" t="s">
        <v>37</v>
      </c>
      <c r="C611" s="4" t="s">
        <v>39</v>
      </c>
      <c r="D611" s="6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tr">
        <f t="shared" si="1"/>
        <v>Middle Age</v>
      </c>
      <c r="N611" s="1" t="s">
        <v>20</v>
      </c>
    </row>
    <row r="612">
      <c r="A612" s="1">
        <v>14633.0</v>
      </c>
      <c r="B612" s="4" t="s">
        <v>37</v>
      </c>
      <c r="C612" s="4" t="s">
        <v>39</v>
      </c>
      <c r="D612" s="6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tr">
        <f t="shared" si="1"/>
        <v>Middle Age</v>
      </c>
      <c r="N612" s="1" t="s">
        <v>20</v>
      </c>
    </row>
    <row r="613">
      <c r="A613" s="1">
        <v>22994.0</v>
      </c>
      <c r="B613" s="4" t="s">
        <v>37</v>
      </c>
      <c r="C613" s="4" t="s">
        <v>38</v>
      </c>
      <c r="D613" s="6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tr">
        <f t="shared" si="1"/>
        <v>Middle Age</v>
      </c>
      <c r="N613" s="1" t="s">
        <v>17</v>
      </c>
    </row>
    <row r="614">
      <c r="A614" s="1">
        <v>22983.0</v>
      </c>
      <c r="B614" s="4" t="s">
        <v>40</v>
      </c>
      <c r="C614" s="4" t="s">
        <v>38</v>
      </c>
      <c r="D614" s="6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tr">
        <f t="shared" si="1"/>
        <v>Adolescent</v>
      </c>
      <c r="N614" s="1" t="s">
        <v>20</v>
      </c>
    </row>
    <row r="615">
      <c r="A615" s="1">
        <v>25184.0</v>
      </c>
      <c r="B615" s="4" t="s">
        <v>40</v>
      </c>
      <c r="C615" s="4" t="s">
        <v>39</v>
      </c>
      <c r="D615" s="6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tr">
        <f t="shared" si="1"/>
        <v>Middle Age</v>
      </c>
      <c r="N615" s="1" t="s">
        <v>17</v>
      </c>
    </row>
    <row r="616">
      <c r="A616" s="1">
        <v>14469.0</v>
      </c>
      <c r="B616" s="4" t="s">
        <v>37</v>
      </c>
      <c r="C616" s="4" t="s">
        <v>38</v>
      </c>
      <c r="D616" s="6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tr">
        <f t="shared" si="1"/>
        <v>Middle Age</v>
      </c>
      <c r="N616" s="1" t="s">
        <v>20</v>
      </c>
    </row>
    <row r="617">
      <c r="A617" s="1">
        <v>11538.0</v>
      </c>
      <c r="B617" s="4" t="s">
        <v>40</v>
      </c>
      <c r="C617" s="4" t="s">
        <v>38</v>
      </c>
      <c r="D617" s="6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tr">
        <f t="shared" si="1"/>
        <v>Middle Age</v>
      </c>
      <c r="N617" s="1" t="s">
        <v>17</v>
      </c>
    </row>
    <row r="618">
      <c r="A618" s="1">
        <v>16245.0</v>
      </c>
      <c r="B618" s="4" t="s">
        <v>40</v>
      </c>
      <c r="C618" s="4" t="s">
        <v>38</v>
      </c>
      <c r="D618" s="6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tr">
        <f t="shared" si="1"/>
        <v>Middle Age</v>
      </c>
      <c r="N618" s="1" t="s">
        <v>20</v>
      </c>
    </row>
    <row r="619">
      <c r="A619" s="1">
        <v>17858.0</v>
      </c>
      <c r="B619" s="4" t="s">
        <v>37</v>
      </c>
      <c r="C619" s="4" t="s">
        <v>39</v>
      </c>
      <c r="D619" s="6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tr">
        <f t="shared" si="1"/>
        <v>Middle Age</v>
      </c>
      <c r="N619" s="1" t="s">
        <v>17</v>
      </c>
    </row>
    <row r="620">
      <c r="A620" s="1">
        <v>25347.0</v>
      </c>
      <c r="B620" s="4" t="s">
        <v>40</v>
      </c>
      <c r="C620" s="4" t="s">
        <v>38</v>
      </c>
      <c r="D620" s="6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tr">
        <f t="shared" si="1"/>
        <v>Middle Age</v>
      </c>
      <c r="N620" s="1" t="s">
        <v>20</v>
      </c>
    </row>
    <row r="621">
      <c r="A621" s="1">
        <v>15814.0</v>
      </c>
      <c r="B621" s="4" t="s">
        <v>40</v>
      </c>
      <c r="C621" s="4" t="s">
        <v>38</v>
      </c>
      <c r="D621" s="6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tr">
        <f t="shared" si="1"/>
        <v>Adolescent</v>
      </c>
      <c r="N621" s="1" t="s">
        <v>20</v>
      </c>
    </row>
    <row r="622">
      <c r="A622" s="1">
        <v>11259.0</v>
      </c>
      <c r="B622" s="4" t="s">
        <v>37</v>
      </c>
      <c r="C622" s="4" t="s">
        <v>38</v>
      </c>
      <c r="D622" s="6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tr">
        <f t="shared" si="1"/>
        <v>Middle Age</v>
      </c>
      <c r="N622" s="1" t="s">
        <v>17</v>
      </c>
    </row>
    <row r="623">
      <c r="A623" s="1">
        <v>11200.0</v>
      </c>
      <c r="B623" s="4" t="s">
        <v>37</v>
      </c>
      <c r="C623" s="4" t="s">
        <v>39</v>
      </c>
      <c r="D623" s="6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tr">
        <f t="shared" si="1"/>
        <v>Old</v>
      </c>
      <c r="N623" s="1" t="s">
        <v>20</v>
      </c>
    </row>
    <row r="624">
      <c r="A624" s="1">
        <v>25101.0</v>
      </c>
      <c r="B624" s="4" t="s">
        <v>37</v>
      </c>
      <c r="C624" s="4" t="s">
        <v>39</v>
      </c>
      <c r="D624" s="6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tr">
        <f t="shared" si="1"/>
        <v>Middle Age</v>
      </c>
      <c r="N624" s="1" t="s">
        <v>20</v>
      </c>
    </row>
    <row r="625">
      <c r="A625" s="1">
        <v>21801.0</v>
      </c>
      <c r="B625" s="4" t="s">
        <v>37</v>
      </c>
      <c r="C625" s="4" t="s">
        <v>38</v>
      </c>
      <c r="D625" s="6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tr">
        <f t="shared" si="1"/>
        <v>Old</v>
      </c>
      <c r="N625" s="1" t="s">
        <v>20</v>
      </c>
    </row>
    <row r="626">
      <c r="A626" s="1">
        <v>25943.0</v>
      </c>
      <c r="B626" s="4" t="s">
        <v>40</v>
      </c>
      <c r="C626" s="4" t="s">
        <v>38</v>
      </c>
      <c r="D626" s="6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tr">
        <f t="shared" si="1"/>
        <v>Adolescent</v>
      </c>
      <c r="N626" s="1" t="s">
        <v>17</v>
      </c>
    </row>
    <row r="627">
      <c r="A627" s="1">
        <v>22127.0</v>
      </c>
      <c r="B627" s="4" t="s">
        <v>37</v>
      </c>
      <c r="C627" s="4" t="s">
        <v>39</v>
      </c>
      <c r="D627" s="6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tr">
        <f t="shared" si="1"/>
        <v>Old</v>
      </c>
      <c r="N627" s="1" t="s">
        <v>20</v>
      </c>
    </row>
    <row r="628">
      <c r="A628" s="1">
        <v>20414.0</v>
      </c>
      <c r="B628" s="4" t="s">
        <v>37</v>
      </c>
      <c r="C628" s="4" t="s">
        <v>38</v>
      </c>
      <c r="D628" s="6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tr">
        <f t="shared" si="1"/>
        <v>Adolescent</v>
      </c>
      <c r="N628" s="1" t="s">
        <v>20</v>
      </c>
    </row>
    <row r="629">
      <c r="A629" s="1">
        <v>23672.0</v>
      </c>
      <c r="B629" s="4" t="s">
        <v>37</v>
      </c>
      <c r="C629" s="4" t="s">
        <v>38</v>
      </c>
      <c r="D629" s="6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tr">
        <f t="shared" si="1"/>
        <v>Old</v>
      </c>
      <c r="N629" s="1" t="s">
        <v>20</v>
      </c>
    </row>
    <row r="630">
      <c r="A630" s="1">
        <v>29255.0</v>
      </c>
      <c r="B630" s="4" t="s">
        <v>40</v>
      </c>
      <c r="C630" s="4" t="s">
        <v>39</v>
      </c>
      <c r="D630" s="6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tr">
        <f t="shared" si="1"/>
        <v>Middle Age</v>
      </c>
      <c r="N630" s="1" t="s">
        <v>17</v>
      </c>
    </row>
    <row r="631">
      <c r="A631" s="1">
        <v>28815.0</v>
      </c>
      <c r="B631" s="4" t="s">
        <v>37</v>
      </c>
      <c r="C631" s="4" t="s">
        <v>38</v>
      </c>
      <c r="D631" s="6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tr">
        <f t="shared" si="1"/>
        <v>Middle Age</v>
      </c>
      <c r="N631" s="1" t="s">
        <v>20</v>
      </c>
    </row>
    <row r="632">
      <c r="A632" s="1">
        <v>27753.0</v>
      </c>
      <c r="B632" s="4" t="s">
        <v>37</v>
      </c>
      <c r="C632" s="4" t="s">
        <v>39</v>
      </c>
      <c r="D632" s="6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tr">
        <f t="shared" si="1"/>
        <v>Adolescent</v>
      </c>
      <c r="N632" s="1" t="s">
        <v>20</v>
      </c>
    </row>
    <row r="633">
      <c r="A633" s="1">
        <v>27643.0</v>
      </c>
      <c r="B633" s="4" t="s">
        <v>40</v>
      </c>
      <c r="C633" s="4" t="s">
        <v>39</v>
      </c>
      <c r="D633" s="6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tr">
        <f t="shared" si="1"/>
        <v>Middle Age</v>
      </c>
      <c r="N633" s="1" t="s">
        <v>20</v>
      </c>
    </row>
    <row r="634">
      <c r="A634" s="1">
        <v>13754.0</v>
      </c>
      <c r="B634" s="4" t="s">
        <v>40</v>
      </c>
      <c r="C634" s="4" t="s">
        <v>38</v>
      </c>
      <c r="D634" s="6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tr">
        <f t="shared" si="1"/>
        <v>Middle Age</v>
      </c>
      <c r="N634" s="1" t="s">
        <v>20</v>
      </c>
    </row>
    <row r="635">
      <c r="A635" s="1">
        <v>22088.0</v>
      </c>
      <c r="B635" s="4" t="s">
        <v>37</v>
      </c>
      <c r="C635" s="4" t="s">
        <v>38</v>
      </c>
      <c r="D635" s="6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tr">
        <f t="shared" si="1"/>
        <v>Middle Age</v>
      </c>
      <c r="N635" s="1" t="s">
        <v>17</v>
      </c>
    </row>
    <row r="636">
      <c r="A636" s="1">
        <v>27388.0</v>
      </c>
      <c r="B636" s="4" t="s">
        <v>37</v>
      </c>
      <c r="C636" s="4" t="s">
        <v>39</v>
      </c>
      <c r="D636" s="6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tr">
        <f t="shared" si="1"/>
        <v>Old</v>
      </c>
      <c r="N636" s="1" t="s">
        <v>20</v>
      </c>
    </row>
    <row r="637">
      <c r="A637" s="1">
        <v>24745.0</v>
      </c>
      <c r="B637" s="4" t="s">
        <v>40</v>
      </c>
      <c r="C637" s="4" t="s">
        <v>38</v>
      </c>
      <c r="D637" s="6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tr">
        <f t="shared" si="1"/>
        <v>Middle Age</v>
      </c>
      <c r="N637" s="1" t="s">
        <v>20</v>
      </c>
    </row>
    <row r="638">
      <c r="A638" s="1">
        <v>29237.0</v>
      </c>
      <c r="B638" s="4" t="s">
        <v>40</v>
      </c>
      <c r="C638" s="4" t="s">
        <v>38</v>
      </c>
      <c r="D638" s="6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tr">
        <f t="shared" si="1"/>
        <v>Middle Age</v>
      </c>
      <c r="N638" s="1" t="s">
        <v>17</v>
      </c>
    </row>
    <row r="639">
      <c r="A639" s="1">
        <v>15272.0</v>
      </c>
      <c r="B639" s="4" t="s">
        <v>40</v>
      </c>
      <c r="C639" s="4" t="s">
        <v>39</v>
      </c>
      <c r="D639" s="6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tr">
        <f t="shared" si="1"/>
        <v>Adolescent</v>
      </c>
      <c r="N639" s="1" t="s">
        <v>20</v>
      </c>
    </row>
    <row r="640">
      <c r="A640" s="1">
        <v>18949.0</v>
      </c>
      <c r="B640" s="4" t="s">
        <v>40</v>
      </c>
      <c r="C640" s="4" t="s">
        <v>39</v>
      </c>
      <c r="D640" s="6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tr">
        <f t="shared" si="1"/>
        <v>Old</v>
      </c>
      <c r="N640" s="1" t="s">
        <v>17</v>
      </c>
    </row>
    <row r="641">
      <c r="A641" s="1">
        <v>14507.0</v>
      </c>
      <c r="B641" s="4" t="s">
        <v>37</v>
      </c>
      <c r="C641" s="4" t="s">
        <v>39</v>
      </c>
      <c r="D641" s="6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tr">
        <f t="shared" si="1"/>
        <v>Old</v>
      </c>
      <c r="N641" s="1" t="s">
        <v>20</v>
      </c>
    </row>
    <row r="642">
      <c r="A642" s="1">
        <v>25886.0</v>
      </c>
      <c r="B642" s="4" t="s">
        <v>37</v>
      </c>
      <c r="C642" s="4" t="s">
        <v>38</v>
      </c>
      <c r="D642" s="6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tr">
        <f t="shared" si="1"/>
        <v>Old</v>
      </c>
      <c r="N642" s="1" t="s">
        <v>17</v>
      </c>
    </row>
    <row r="643">
      <c r="A643" s="1">
        <v>21441.0</v>
      </c>
      <c r="B643" s="4" t="s">
        <v>37</v>
      </c>
      <c r="C643" s="4" t="s">
        <v>39</v>
      </c>
      <c r="D643" s="6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4" t="s">
        <v>41</v>
      </c>
      <c r="K643" s="1" t="s">
        <v>35</v>
      </c>
      <c r="L643" s="1">
        <v>64.0</v>
      </c>
      <c r="M643" s="1" t="str">
        <f t="shared" si="1"/>
        <v>Old</v>
      </c>
      <c r="N643" s="1" t="s">
        <v>20</v>
      </c>
    </row>
    <row r="644">
      <c r="A644" s="1">
        <v>21741.0</v>
      </c>
      <c r="B644" s="4" t="s">
        <v>37</v>
      </c>
      <c r="C644" s="4" t="s">
        <v>38</v>
      </c>
      <c r="D644" s="6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tr">
        <f t="shared" si="1"/>
        <v>Middle Age</v>
      </c>
      <c r="N644" s="1" t="s">
        <v>17</v>
      </c>
    </row>
    <row r="645">
      <c r="A645" s="1">
        <v>14572.0</v>
      </c>
      <c r="B645" s="4" t="s">
        <v>37</v>
      </c>
      <c r="C645" s="4" t="s">
        <v>38</v>
      </c>
      <c r="D645" s="6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tr">
        <f t="shared" si="1"/>
        <v>Middle Age</v>
      </c>
      <c r="N645" s="1" t="s">
        <v>17</v>
      </c>
    </row>
    <row r="646">
      <c r="A646" s="1">
        <v>23368.0</v>
      </c>
      <c r="B646" s="4" t="s">
        <v>37</v>
      </c>
      <c r="C646" s="4" t="s">
        <v>38</v>
      </c>
      <c r="D646" s="6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4" t="s">
        <v>41</v>
      </c>
      <c r="K646" s="1" t="s">
        <v>35</v>
      </c>
      <c r="L646" s="1">
        <v>41.0</v>
      </c>
      <c r="M646" s="1" t="str">
        <f t="shared" si="1"/>
        <v>Middle Age</v>
      </c>
      <c r="N646" s="1" t="s">
        <v>20</v>
      </c>
    </row>
    <row r="647">
      <c r="A647" s="1">
        <v>16217.0</v>
      </c>
      <c r="B647" s="4" t="s">
        <v>40</v>
      </c>
      <c r="C647" s="4" t="s">
        <v>38</v>
      </c>
      <c r="D647" s="6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tr">
        <f t="shared" si="1"/>
        <v>Middle Age</v>
      </c>
      <c r="N647" s="1" t="s">
        <v>20</v>
      </c>
    </row>
    <row r="648">
      <c r="A648" s="1">
        <v>16247.0</v>
      </c>
      <c r="B648" s="4" t="s">
        <v>40</v>
      </c>
      <c r="C648" s="4" t="s">
        <v>38</v>
      </c>
      <c r="D648" s="6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tr">
        <f t="shared" si="1"/>
        <v>Middle Age</v>
      </c>
      <c r="N648" s="1" t="s">
        <v>20</v>
      </c>
    </row>
    <row r="649">
      <c r="A649" s="1">
        <v>22010.0</v>
      </c>
      <c r="B649" s="4" t="s">
        <v>40</v>
      </c>
      <c r="C649" s="4" t="s">
        <v>39</v>
      </c>
      <c r="D649" s="6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tr">
        <f t="shared" si="1"/>
        <v>Middle Age</v>
      </c>
      <c r="N649" s="1" t="s">
        <v>20</v>
      </c>
    </row>
    <row r="650">
      <c r="A650" s="1">
        <v>25872.0</v>
      </c>
      <c r="B650" s="4" t="s">
        <v>40</v>
      </c>
      <c r="C650" s="4" t="s">
        <v>38</v>
      </c>
      <c r="D650" s="6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tr">
        <f t="shared" si="1"/>
        <v>Old</v>
      </c>
      <c r="N650" s="1" t="s">
        <v>17</v>
      </c>
    </row>
    <row r="651">
      <c r="A651" s="1">
        <v>19164.0</v>
      </c>
      <c r="B651" s="4" t="s">
        <v>40</v>
      </c>
      <c r="C651" s="4" t="s">
        <v>38</v>
      </c>
      <c r="D651" s="6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tr">
        <f t="shared" si="1"/>
        <v>Middle Age</v>
      </c>
      <c r="N651" s="1" t="s">
        <v>17</v>
      </c>
    </row>
    <row r="652">
      <c r="A652" s="1">
        <v>18435.0</v>
      </c>
      <c r="B652" s="4" t="s">
        <v>40</v>
      </c>
      <c r="C652" s="4" t="s">
        <v>38</v>
      </c>
      <c r="D652" s="6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4" t="s">
        <v>41</v>
      </c>
      <c r="K652" s="1" t="s">
        <v>35</v>
      </c>
      <c r="L652" s="1">
        <v>67.0</v>
      </c>
      <c r="M652" s="1" t="str">
        <f t="shared" si="1"/>
        <v>Old</v>
      </c>
      <c r="N652" s="1" t="s">
        <v>17</v>
      </c>
    </row>
    <row r="653">
      <c r="A653" s="1">
        <v>14284.0</v>
      </c>
      <c r="B653" s="4" t="s">
        <v>40</v>
      </c>
      <c r="C653" s="4" t="s">
        <v>39</v>
      </c>
      <c r="D653" s="6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tr">
        <f t="shared" si="1"/>
        <v>Middle Age</v>
      </c>
      <c r="N653" s="1" t="s">
        <v>17</v>
      </c>
    </row>
    <row r="654">
      <c r="A654" s="1">
        <v>11287.0</v>
      </c>
      <c r="B654" s="4" t="s">
        <v>37</v>
      </c>
      <c r="C654" s="4" t="s">
        <v>39</v>
      </c>
      <c r="D654" s="6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tr">
        <f t="shared" si="1"/>
        <v>Middle Age</v>
      </c>
      <c r="N654" s="1" t="s">
        <v>20</v>
      </c>
    </row>
    <row r="655">
      <c r="A655" s="1">
        <v>13066.0</v>
      </c>
      <c r="B655" s="4" t="s">
        <v>40</v>
      </c>
      <c r="C655" s="4" t="s">
        <v>39</v>
      </c>
      <c r="D655" s="6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tr">
        <f t="shared" si="1"/>
        <v>Middle Age</v>
      </c>
      <c r="N655" s="1" t="s">
        <v>17</v>
      </c>
    </row>
    <row r="656">
      <c r="A656" s="1">
        <v>29106.0</v>
      </c>
      <c r="B656" s="4" t="s">
        <v>40</v>
      </c>
      <c r="C656" s="4" t="s">
        <v>39</v>
      </c>
      <c r="D656" s="6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tr">
        <f t="shared" si="1"/>
        <v>Middle Age</v>
      </c>
      <c r="N656" s="1" t="s">
        <v>17</v>
      </c>
    </row>
    <row r="657">
      <c r="A657" s="1">
        <v>26236.0</v>
      </c>
      <c r="B657" s="4" t="s">
        <v>37</v>
      </c>
      <c r="C657" s="4" t="s">
        <v>38</v>
      </c>
      <c r="D657" s="6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tr">
        <f t="shared" si="1"/>
        <v>Middle Age</v>
      </c>
      <c r="N657" s="1" t="s">
        <v>20</v>
      </c>
    </row>
    <row r="658">
      <c r="A658" s="1">
        <v>17531.0</v>
      </c>
      <c r="B658" s="4" t="s">
        <v>37</v>
      </c>
      <c r="C658" s="4" t="s">
        <v>39</v>
      </c>
      <c r="D658" s="6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tr">
        <f t="shared" si="1"/>
        <v>Middle Age</v>
      </c>
      <c r="N658" s="1" t="s">
        <v>20</v>
      </c>
    </row>
    <row r="659">
      <c r="A659" s="1">
        <v>12964.0</v>
      </c>
      <c r="B659" s="4" t="s">
        <v>37</v>
      </c>
      <c r="C659" s="4" t="s">
        <v>39</v>
      </c>
      <c r="D659" s="6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tr">
        <f t="shared" si="1"/>
        <v>Middle Age</v>
      </c>
      <c r="N659" s="1" t="s">
        <v>20</v>
      </c>
    </row>
    <row r="660">
      <c r="A660" s="1">
        <v>19133.0</v>
      </c>
      <c r="B660" s="4" t="s">
        <v>40</v>
      </c>
      <c r="C660" s="4" t="s">
        <v>39</v>
      </c>
      <c r="D660" s="6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tr">
        <f t="shared" si="1"/>
        <v>Middle Age</v>
      </c>
      <c r="N660" s="1" t="s">
        <v>17</v>
      </c>
    </row>
    <row r="661">
      <c r="A661" s="1">
        <v>24643.0</v>
      </c>
      <c r="B661" s="4" t="s">
        <v>40</v>
      </c>
      <c r="C661" s="4" t="s">
        <v>38</v>
      </c>
      <c r="D661" s="6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4" t="s">
        <v>41</v>
      </c>
      <c r="K661" s="1" t="s">
        <v>35</v>
      </c>
      <c r="L661" s="1">
        <v>63.0</v>
      </c>
      <c r="M661" s="1" t="str">
        <f t="shared" si="1"/>
        <v>Old</v>
      </c>
      <c r="N661" s="1" t="s">
        <v>20</v>
      </c>
    </row>
    <row r="662">
      <c r="A662" s="1">
        <v>21599.0</v>
      </c>
      <c r="B662" s="4" t="s">
        <v>37</v>
      </c>
      <c r="C662" s="4" t="s">
        <v>38</v>
      </c>
      <c r="D662" s="6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tr">
        <f t="shared" si="1"/>
        <v>Middle Age</v>
      </c>
      <c r="N662" s="1" t="s">
        <v>17</v>
      </c>
    </row>
    <row r="663">
      <c r="A663" s="1">
        <v>22976.0</v>
      </c>
      <c r="B663" s="4" t="s">
        <v>40</v>
      </c>
      <c r="C663" s="4" t="s">
        <v>39</v>
      </c>
      <c r="D663" s="6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tr">
        <f t="shared" si="1"/>
        <v>Adolescent</v>
      </c>
      <c r="N663" s="1" t="s">
        <v>17</v>
      </c>
    </row>
    <row r="664">
      <c r="A664" s="1">
        <v>27637.0</v>
      </c>
      <c r="B664" s="4" t="s">
        <v>40</v>
      </c>
      <c r="C664" s="4" t="s">
        <v>38</v>
      </c>
      <c r="D664" s="6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tr">
        <f t="shared" si="1"/>
        <v>Middle Age</v>
      </c>
      <c r="N664" s="1" t="s">
        <v>20</v>
      </c>
    </row>
    <row r="665">
      <c r="A665" s="1">
        <v>11890.0</v>
      </c>
      <c r="B665" s="4" t="s">
        <v>37</v>
      </c>
      <c r="C665" s="4" t="s">
        <v>38</v>
      </c>
      <c r="D665" s="6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tr">
        <f t="shared" si="1"/>
        <v>Middle Age</v>
      </c>
      <c r="N665" s="1" t="s">
        <v>20</v>
      </c>
    </row>
    <row r="666">
      <c r="A666" s="1">
        <v>28580.0</v>
      </c>
      <c r="B666" s="4" t="s">
        <v>37</v>
      </c>
      <c r="C666" s="4" t="s">
        <v>38</v>
      </c>
      <c r="D666" s="6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tr">
        <f t="shared" si="1"/>
        <v>Middle Age</v>
      </c>
      <c r="N666" s="1" t="s">
        <v>17</v>
      </c>
    </row>
    <row r="667">
      <c r="A667" s="1">
        <v>14443.0</v>
      </c>
      <c r="B667" s="4" t="s">
        <v>37</v>
      </c>
      <c r="C667" s="4" t="s">
        <v>39</v>
      </c>
      <c r="D667" s="6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tr">
        <f t="shared" si="1"/>
        <v>Middle Age</v>
      </c>
      <c r="N667" s="1" t="s">
        <v>20</v>
      </c>
    </row>
    <row r="668">
      <c r="A668" s="1">
        <v>17864.0</v>
      </c>
      <c r="B668" s="4" t="s">
        <v>37</v>
      </c>
      <c r="C668" s="4" t="s">
        <v>38</v>
      </c>
      <c r="D668" s="6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tr">
        <f t="shared" si="1"/>
        <v>Middle Age</v>
      </c>
      <c r="N668" s="1" t="s">
        <v>17</v>
      </c>
    </row>
    <row r="669">
      <c r="A669" s="1">
        <v>20505.0</v>
      </c>
      <c r="B669" s="4" t="s">
        <v>37</v>
      </c>
      <c r="C669" s="4" t="s">
        <v>38</v>
      </c>
      <c r="D669" s="6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4" t="s">
        <v>41</v>
      </c>
      <c r="K669" s="1" t="s">
        <v>35</v>
      </c>
      <c r="L669" s="1">
        <v>61.0</v>
      </c>
      <c r="M669" s="1" t="str">
        <f t="shared" si="1"/>
        <v>Old</v>
      </c>
      <c r="N669" s="1" t="s">
        <v>20</v>
      </c>
    </row>
    <row r="670">
      <c r="A670" s="1">
        <v>14592.0</v>
      </c>
      <c r="B670" s="4" t="s">
        <v>37</v>
      </c>
      <c r="C670" s="4" t="s">
        <v>38</v>
      </c>
      <c r="D670" s="6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tr">
        <f t="shared" si="1"/>
        <v>Middle Age</v>
      </c>
      <c r="N670" s="1" t="s">
        <v>20</v>
      </c>
    </row>
    <row r="671">
      <c r="A671" s="1">
        <v>22227.0</v>
      </c>
      <c r="B671" s="4" t="s">
        <v>37</v>
      </c>
      <c r="C671" s="4" t="s">
        <v>38</v>
      </c>
      <c r="D671" s="6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tr">
        <f t="shared" si="1"/>
        <v>Middle Age</v>
      </c>
      <c r="N671" s="1" t="s">
        <v>20</v>
      </c>
    </row>
    <row r="672">
      <c r="A672" s="1">
        <v>21471.0</v>
      </c>
      <c r="B672" s="4" t="s">
        <v>37</v>
      </c>
      <c r="C672" s="4" t="s">
        <v>39</v>
      </c>
      <c r="D672" s="6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4" t="s">
        <v>41</v>
      </c>
      <c r="K672" s="1" t="s">
        <v>35</v>
      </c>
      <c r="L672" s="1">
        <v>59.0</v>
      </c>
      <c r="M672" s="1" t="str">
        <f t="shared" si="1"/>
        <v>Old</v>
      </c>
      <c r="N672" s="1" t="s">
        <v>20</v>
      </c>
    </row>
    <row r="673">
      <c r="A673" s="1">
        <v>22252.0</v>
      </c>
      <c r="B673" s="4" t="s">
        <v>40</v>
      </c>
      <c r="C673" s="4" t="s">
        <v>38</v>
      </c>
      <c r="D673" s="6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tr">
        <f t="shared" si="1"/>
        <v>Middle Age</v>
      </c>
      <c r="N673" s="1" t="s">
        <v>17</v>
      </c>
    </row>
    <row r="674">
      <c r="A674" s="1">
        <v>21260.0</v>
      </c>
      <c r="B674" s="4" t="s">
        <v>40</v>
      </c>
      <c r="C674" s="4" t="s">
        <v>38</v>
      </c>
      <c r="D674" s="6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tr">
        <f t="shared" si="1"/>
        <v>Adolescent</v>
      </c>
      <c r="N674" s="1" t="s">
        <v>20</v>
      </c>
    </row>
    <row r="675">
      <c r="A675" s="1">
        <v>11817.0</v>
      </c>
      <c r="B675" s="4" t="s">
        <v>40</v>
      </c>
      <c r="C675" s="4" t="s">
        <v>38</v>
      </c>
      <c r="D675" s="6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tr">
        <f t="shared" si="1"/>
        <v>Middle Age</v>
      </c>
      <c r="N675" s="1" t="s">
        <v>17</v>
      </c>
    </row>
    <row r="676">
      <c r="A676" s="1">
        <v>19223.0</v>
      </c>
      <c r="B676" s="4" t="s">
        <v>37</v>
      </c>
      <c r="C676" s="4" t="s">
        <v>38</v>
      </c>
      <c r="D676" s="6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tr">
        <f t="shared" si="1"/>
        <v>Middle Age</v>
      </c>
      <c r="N676" s="1" t="s">
        <v>20</v>
      </c>
    </row>
    <row r="677">
      <c r="A677" s="1">
        <v>18517.0</v>
      </c>
      <c r="B677" s="4" t="s">
        <v>37</v>
      </c>
      <c r="C677" s="4" t="s">
        <v>39</v>
      </c>
      <c r="D677" s="6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tr">
        <f t="shared" si="1"/>
        <v>Middle Age</v>
      </c>
      <c r="N677" s="1" t="s">
        <v>20</v>
      </c>
    </row>
    <row r="678">
      <c r="A678" s="1">
        <v>21717.0</v>
      </c>
      <c r="B678" s="4" t="s">
        <v>37</v>
      </c>
      <c r="C678" s="4" t="s">
        <v>39</v>
      </c>
      <c r="D678" s="6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tr">
        <f t="shared" si="1"/>
        <v>Middle Age</v>
      </c>
      <c r="N678" s="1" t="s">
        <v>20</v>
      </c>
    </row>
    <row r="679">
      <c r="A679" s="1">
        <v>13760.0</v>
      </c>
      <c r="B679" s="4" t="s">
        <v>37</v>
      </c>
      <c r="C679" s="4" t="s">
        <v>39</v>
      </c>
      <c r="D679" s="6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tr">
        <f t="shared" si="1"/>
        <v>Middle Age</v>
      </c>
      <c r="N679" s="1" t="s">
        <v>20</v>
      </c>
    </row>
    <row r="680">
      <c r="A680" s="1">
        <v>18145.0</v>
      </c>
      <c r="B680" s="4" t="s">
        <v>37</v>
      </c>
      <c r="C680" s="4" t="s">
        <v>39</v>
      </c>
      <c r="D680" s="6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tr">
        <f t="shared" si="1"/>
        <v>Old</v>
      </c>
      <c r="N680" s="1" t="s">
        <v>20</v>
      </c>
    </row>
    <row r="681">
      <c r="A681" s="1">
        <v>21770.0</v>
      </c>
      <c r="B681" s="4" t="s">
        <v>37</v>
      </c>
      <c r="C681" s="4" t="s">
        <v>39</v>
      </c>
      <c r="D681" s="6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4" t="s">
        <v>41</v>
      </c>
      <c r="K681" s="1" t="s">
        <v>35</v>
      </c>
      <c r="L681" s="1">
        <v>60.0</v>
      </c>
      <c r="M681" s="1" t="str">
        <f t="shared" si="1"/>
        <v>Old</v>
      </c>
      <c r="N681" s="1" t="s">
        <v>20</v>
      </c>
    </row>
    <row r="682">
      <c r="A682" s="1">
        <v>11165.0</v>
      </c>
      <c r="B682" s="4" t="s">
        <v>37</v>
      </c>
      <c r="C682" s="4" t="s">
        <v>38</v>
      </c>
      <c r="D682" s="6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tr">
        <f t="shared" si="1"/>
        <v>Middle Age</v>
      </c>
      <c r="N682" s="1" t="s">
        <v>20</v>
      </c>
    </row>
    <row r="683">
      <c r="A683" s="1">
        <v>16377.0</v>
      </c>
      <c r="B683" s="4" t="s">
        <v>40</v>
      </c>
      <c r="C683" s="4" t="s">
        <v>38</v>
      </c>
      <c r="D683" s="6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tr">
        <f t="shared" si="1"/>
        <v>Middle Age</v>
      </c>
      <c r="N683" s="1" t="s">
        <v>20</v>
      </c>
    </row>
    <row r="684">
      <c r="A684" s="1">
        <v>26248.0</v>
      </c>
      <c r="B684" s="4" t="s">
        <v>37</v>
      </c>
      <c r="C684" s="4" t="s">
        <v>39</v>
      </c>
      <c r="D684" s="6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tr">
        <f t="shared" si="1"/>
        <v>Middle Age</v>
      </c>
      <c r="N684" s="1" t="s">
        <v>20</v>
      </c>
    </row>
    <row r="685">
      <c r="A685" s="1">
        <v>23461.0</v>
      </c>
      <c r="B685" s="4" t="s">
        <v>37</v>
      </c>
      <c r="C685" s="4" t="s">
        <v>38</v>
      </c>
      <c r="D685" s="6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tr">
        <f t="shared" si="1"/>
        <v>Middle Age</v>
      </c>
      <c r="N685" s="1" t="s">
        <v>20</v>
      </c>
    </row>
    <row r="686">
      <c r="A686" s="1">
        <v>29133.0</v>
      </c>
      <c r="B686" s="4" t="s">
        <v>40</v>
      </c>
      <c r="C686" s="4" t="s">
        <v>38</v>
      </c>
      <c r="D686" s="6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tr">
        <f t="shared" si="1"/>
        <v>Middle Age</v>
      </c>
      <c r="N686" s="1" t="s">
        <v>20</v>
      </c>
    </row>
    <row r="687">
      <c r="A687" s="1">
        <v>27673.0</v>
      </c>
      <c r="B687" s="4" t="s">
        <v>40</v>
      </c>
      <c r="C687" s="4" t="s">
        <v>38</v>
      </c>
      <c r="D687" s="6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tr">
        <f t="shared" si="1"/>
        <v>Middle Age</v>
      </c>
      <c r="N687" s="1" t="s">
        <v>17</v>
      </c>
    </row>
    <row r="688">
      <c r="A688" s="1">
        <v>12774.0</v>
      </c>
      <c r="B688" s="4" t="s">
        <v>37</v>
      </c>
      <c r="C688" s="4" t="s">
        <v>38</v>
      </c>
      <c r="D688" s="6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tr">
        <f t="shared" si="1"/>
        <v>Middle Age</v>
      </c>
      <c r="N688" s="1" t="s">
        <v>17</v>
      </c>
    </row>
    <row r="689">
      <c r="A689" s="1">
        <v>18910.0</v>
      </c>
      <c r="B689" s="4" t="s">
        <v>40</v>
      </c>
      <c r="C689" s="4" t="s">
        <v>39</v>
      </c>
      <c r="D689" s="6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tr">
        <f t="shared" si="1"/>
        <v>Adolescent</v>
      </c>
      <c r="N689" s="1" t="s">
        <v>20</v>
      </c>
    </row>
    <row r="690">
      <c r="A690" s="1">
        <v>11699.0</v>
      </c>
      <c r="B690" s="4" t="s">
        <v>40</v>
      </c>
      <c r="C690" s="4" t="s">
        <v>39</v>
      </c>
      <c r="D690" s="6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tr">
        <f t="shared" si="1"/>
        <v>Adolescent</v>
      </c>
      <c r="N690" s="1" t="s">
        <v>20</v>
      </c>
    </row>
    <row r="691">
      <c r="A691" s="1">
        <v>16725.0</v>
      </c>
      <c r="B691" s="4" t="s">
        <v>37</v>
      </c>
      <c r="C691" s="4" t="s">
        <v>39</v>
      </c>
      <c r="D691" s="6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tr">
        <f t="shared" si="1"/>
        <v>Adolescent</v>
      </c>
      <c r="N691" s="1" t="s">
        <v>20</v>
      </c>
    </row>
    <row r="692">
      <c r="A692" s="1">
        <v>28269.0</v>
      </c>
      <c r="B692" s="4" t="s">
        <v>40</v>
      </c>
      <c r="C692" s="4" t="s">
        <v>38</v>
      </c>
      <c r="D692" s="6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tr">
        <f t="shared" si="1"/>
        <v>Middle Age</v>
      </c>
      <c r="N692" s="1" t="s">
        <v>20</v>
      </c>
    </row>
    <row r="693">
      <c r="A693" s="1">
        <v>23144.0</v>
      </c>
      <c r="B693" s="4" t="s">
        <v>37</v>
      </c>
      <c r="C693" s="4" t="s">
        <v>39</v>
      </c>
      <c r="D693" s="6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tr">
        <f t="shared" si="1"/>
        <v>Middle Age</v>
      </c>
      <c r="N693" s="1" t="s">
        <v>17</v>
      </c>
    </row>
    <row r="694">
      <c r="A694" s="1">
        <v>23376.0</v>
      </c>
      <c r="B694" s="4" t="s">
        <v>37</v>
      </c>
      <c r="C694" s="4" t="s">
        <v>39</v>
      </c>
      <c r="D694" s="6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tr">
        <f t="shared" si="1"/>
        <v>Middle Age</v>
      </c>
      <c r="N694" s="1" t="s">
        <v>17</v>
      </c>
    </row>
    <row r="695">
      <c r="A695" s="1">
        <v>25970.0</v>
      </c>
      <c r="B695" s="4" t="s">
        <v>40</v>
      </c>
      <c r="C695" s="4" t="s">
        <v>38</v>
      </c>
      <c r="D695" s="6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tr">
        <f t="shared" si="1"/>
        <v>Middle Age</v>
      </c>
      <c r="N695" s="1" t="s">
        <v>17</v>
      </c>
    </row>
    <row r="696">
      <c r="A696" s="1">
        <v>28068.0</v>
      </c>
      <c r="B696" s="4" t="s">
        <v>40</v>
      </c>
      <c r="C696" s="4" t="s">
        <v>38</v>
      </c>
      <c r="D696" s="6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tr">
        <f t="shared" si="1"/>
        <v>Middle Age</v>
      </c>
      <c r="N696" s="1" t="s">
        <v>17</v>
      </c>
    </row>
    <row r="697">
      <c r="A697" s="1">
        <v>18390.0</v>
      </c>
      <c r="B697" s="4" t="s">
        <v>37</v>
      </c>
      <c r="C697" s="4" t="s">
        <v>39</v>
      </c>
      <c r="D697" s="6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tr">
        <f t="shared" si="1"/>
        <v>Middle Age</v>
      </c>
      <c r="N697" s="1" t="s">
        <v>20</v>
      </c>
    </row>
    <row r="698">
      <c r="A698" s="1">
        <v>29112.0</v>
      </c>
      <c r="B698" s="4" t="s">
        <v>40</v>
      </c>
      <c r="C698" s="4" t="s">
        <v>39</v>
      </c>
      <c r="D698" s="6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tr">
        <f t="shared" si="1"/>
        <v>Adolescent</v>
      </c>
      <c r="N698" s="1" t="s">
        <v>20</v>
      </c>
    </row>
    <row r="699">
      <c r="A699" s="1">
        <v>14090.0</v>
      </c>
      <c r="B699" s="4" t="s">
        <v>37</v>
      </c>
      <c r="C699" s="4" t="s">
        <v>38</v>
      </c>
      <c r="D699" s="6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tr">
        <f t="shared" si="1"/>
        <v>Adolescent</v>
      </c>
      <c r="N699" s="1" t="s">
        <v>20</v>
      </c>
    </row>
    <row r="700">
      <c r="A700" s="1">
        <v>27040.0</v>
      </c>
      <c r="B700" s="4" t="s">
        <v>37</v>
      </c>
      <c r="C700" s="4" t="s">
        <v>39</v>
      </c>
      <c r="D700" s="6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tr">
        <f t="shared" si="1"/>
        <v>Middle Age</v>
      </c>
      <c r="N700" s="1" t="s">
        <v>20</v>
      </c>
    </row>
    <row r="701">
      <c r="A701" s="1">
        <v>23479.0</v>
      </c>
      <c r="B701" s="4" t="s">
        <v>40</v>
      </c>
      <c r="C701" s="4" t="s">
        <v>39</v>
      </c>
      <c r="D701" s="6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tr">
        <f t="shared" si="1"/>
        <v>Middle Age</v>
      </c>
      <c r="N701" s="1" t="s">
        <v>17</v>
      </c>
    </row>
    <row r="702">
      <c r="A702" s="1">
        <v>16795.0</v>
      </c>
      <c r="B702" s="4" t="s">
        <v>37</v>
      </c>
      <c r="C702" s="4" t="s">
        <v>38</v>
      </c>
      <c r="D702" s="6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tr">
        <f t="shared" si="1"/>
        <v>Old</v>
      </c>
      <c r="N702" s="1" t="s">
        <v>20</v>
      </c>
    </row>
    <row r="703">
      <c r="A703" s="1">
        <v>22014.0</v>
      </c>
      <c r="B703" s="4" t="s">
        <v>40</v>
      </c>
      <c r="C703" s="4" t="s">
        <v>39</v>
      </c>
      <c r="D703" s="6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tr">
        <f t="shared" si="1"/>
        <v>Adolescent</v>
      </c>
      <c r="N703" s="1" t="s">
        <v>20</v>
      </c>
    </row>
    <row r="704">
      <c r="A704" s="1">
        <v>13314.0</v>
      </c>
      <c r="B704" s="4" t="s">
        <v>37</v>
      </c>
      <c r="C704" s="4" t="s">
        <v>39</v>
      </c>
      <c r="D704" s="6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tr">
        <f t="shared" si="1"/>
        <v>Middle Age</v>
      </c>
      <c r="N704" s="1" t="s">
        <v>17</v>
      </c>
    </row>
    <row r="705">
      <c r="A705" s="1">
        <v>11619.0</v>
      </c>
      <c r="B705" s="4" t="s">
        <v>40</v>
      </c>
      <c r="C705" s="4" t="s">
        <v>38</v>
      </c>
      <c r="D705" s="6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tr">
        <f t="shared" si="1"/>
        <v>Middle Age</v>
      </c>
      <c r="N705" s="1" t="s">
        <v>20</v>
      </c>
    </row>
    <row r="706">
      <c r="A706" s="1">
        <v>29132.0</v>
      </c>
      <c r="B706" s="4" t="s">
        <v>40</v>
      </c>
      <c r="C706" s="4" t="s">
        <v>38</v>
      </c>
      <c r="D706" s="6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tr">
        <f t="shared" si="1"/>
        <v>Middle Age</v>
      </c>
      <c r="N706" s="1" t="s">
        <v>17</v>
      </c>
    </row>
    <row r="707">
      <c r="A707" s="1">
        <v>11199.0</v>
      </c>
      <c r="B707" s="4" t="s">
        <v>37</v>
      </c>
      <c r="C707" s="4" t="s">
        <v>38</v>
      </c>
      <c r="D707" s="6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4" t="s">
        <v>41</v>
      </c>
      <c r="K707" s="1" t="s">
        <v>35</v>
      </c>
      <c r="L707" s="1">
        <v>59.0</v>
      </c>
      <c r="M707" s="1" t="str">
        <f t="shared" si="1"/>
        <v>Old</v>
      </c>
      <c r="N707" s="1" t="s">
        <v>20</v>
      </c>
    </row>
    <row r="708">
      <c r="A708" s="1">
        <v>20296.0</v>
      </c>
      <c r="B708" s="4" t="s">
        <v>40</v>
      </c>
      <c r="C708" s="4" t="s">
        <v>38</v>
      </c>
      <c r="D708" s="6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tr">
        <f t="shared" si="1"/>
        <v>Middle Age</v>
      </c>
      <c r="N708" s="1" t="s">
        <v>17</v>
      </c>
    </row>
    <row r="709">
      <c r="A709" s="1">
        <v>17546.0</v>
      </c>
      <c r="B709" s="4" t="s">
        <v>37</v>
      </c>
      <c r="C709" s="4" t="s">
        <v>38</v>
      </c>
      <c r="D709" s="6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tr">
        <f t="shared" si="1"/>
        <v>Middle Age</v>
      </c>
      <c r="N709" s="1" t="s">
        <v>17</v>
      </c>
    </row>
    <row r="710">
      <c r="A710" s="1">
        <v>18069.0</v>
      </c>
      <c r="B710" s="4" t="s">
        <v>37</v>
      </c>
      <c r="C710" s="4" t="s">
        <v>39</v>
      </c>
      <c r="D710" s="6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4" t="s">
        <v>41</v>
      </c>
      <c r="K710" s="1" t="s">
        <v>35</v>
      </c>
      <c r="L710" s="1">
        <v>60.0</v>
      </c>
      <c r="M710" s="1" t="str">
        <f t="shared" si="1"/>
        <v>Old</v>
      </c>
      <c r="N710" s="1" t="s">
        <v>20</v>
      </c>
    </row>
    <row r="711">
      <c r="A711" s="1">
        <v>23712.0</v>
      </c>
      <c r="B711" s="4" t="s">
        <v>40</v>
      </c>
      <c r="C711" s="4" t="s">
        <v>38</v>
      </c>
      <c r="D711" s="6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4" t="s">
        <v>41</v>
      </c>
      <c r="K711" s="1" t="s">
        <v>35</v>
      </c>
      <c r="L711" s="1">
        <v>59.0</v>
      </c>
      <c r="M711" s="1" t="str">
        <f t="shared" si="1"/>
        <v>Old</v>
      </c>
      <c r="N711" s="1" t="s">
        <v>20</v>
      </c>
    </row>
    <row r="712">
      <c r="A712" s="1">
        <v>23358.0</v>
      </c>
      <c r="B712" s="4" t="s">
        <v>37</v>
      </c>
      <c r="C712" s="4" t="s">
        <v>39</v>
      </c>
      <c r="D712" s="6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tr">
        <f t="shared" si="1"/>
        <v>Middle Age</v>
      </c>
      <c r="N712" s="1" t="s">
        <v>17</v>
      </c>
    </row>
    <row r="713">
      <c r="A713" s="1">
        <v>20518.0</v>
      </c>
      <c r="B713" s="4" t="s">
        <v>37</v>
      </c>
      <c r="C713" s="4" t="s">
        <v>38</v>
      </c>
      <c r="D713" s="6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4" t="s">
        <v>41</v>
      </c>
      <c r="K713" s="1" t="s">
        <v>35</v>
      </c>
      <c r="L713" s="1">
        <v>58.0</v>
      </c>
      <c r="M713" s="1" t="str">
        <f t="shared" si="1"/>
        <v>Old</v>
      </c>
      <c r="N713" s="1" t="s">
        <v>20</v>
      </c>
    </row>
    <row r="714">
      <c r="A714" s="1">
        <v>28026.0</v>
      </c>
      <c r="B714" s="4" t="s">
        <v>37</v>
      </c>
      <c r="C714" s="4" t="s">
        <v>38</v>
      </c>
      <c r="D714" s="6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tr">
        <f t="shared" si="1"/>
        <v>Old</v>
      </c>
      <c r="N714" s="1" t="s">
        <v>20</v>
      </c>
    </row>
    <row r="715">
      <c r="A715" s="1">
        <v>11669.0</v>
      </c>
      <c r="B715" s="4" t="s">
        <v>40</v>
      </c>
      <c r="C715" s="4" t="s">
        <v>38</v>
      </c>
      <c r="D715" s="6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tr">
        <f t="shared" si="1"/>
        <v>Middle Age</v>
      </c>
      <c r="N715" s="1" t="s">
        <v>20</v>
      </c>
    </row>
    <row r="716">
      <c r="A716" s="1">
        <v>16020.0</v>
      </c>
      <c r="B716" s="4" t="s">
        <v>37</v>
      </c>
      <c r="C716" s="4" t="s">
        <v>39</v>
      </c>
      <c r="D716" s="6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tr">
        <f t="shared" si="1"/>
        <v>Adolescent</v>
      </c>
      <c r="N716" s="1" t="s">
        <v>17</v>
      </c>
    </row>
    <row r="717">
      <c r="A717" s="1">
        <v>27090.0</v>
      </c>
      <c r="B717" s="4" t="s">
        <v>37</v>
      </c>
      <c r="C717" s="4" t="s">
        <v>38</v>
      </c>
      <c r="D717" s="6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tr">
        <f t="shared" si="1"/>
        <v>Middle Age</v>
      </c>
      <c r="N717" s="1" t="s">
        <v>17</v>
      </c>
    </row>
    <row r="718">
      <c r="A718" s="1">
        <v>27198.0</v>
      </c>
      <c r="B718" s="4" t="s">
        <v>40</v>
      </c>
      <c r="C718" s="4" t="s">
        <v>38</v>
      </c>
      <c r="D718" s="6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tr">
        <f t="shared" si="1"/>
        <v>Middle Age</v>
      </c>
      <c r="N718" s="1" t="s">
        <v>20</v>
      </c>
    </row>
    <row r="719">
      <c r="A719" s="1">
        <v>19661.0</v>
      </c>
      <c r="B719" s="4" t="s">
        <v>40</v>
      </c>
      <c r="C719" s="4" t="s">
        <v>39</v>
      </c>
      <c r="D719" s="6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tr">
        <f t="shared" si="1"/>
        <v>Middle Age</v>
      </c>
      <c r="N719" s="1" t="s">
        <v>17</v>
      </c>
    </row>
    <row r="720">
      <c r="A720" s="1">
        <v>26327.0</v>
      </c>
      <c r="B720" s="4" t="s">
        <v>37</v>
      </c>
      <c r="C720" s="4" t="s">
        <v>39</v>
      </c>
      <c r="D720" s="6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tr">
        <f t="shared" si="1"/>
        <v>Middle Age</v>
      </c>
      <c r="N720" s="1" t="s">
        <v>17</v>
      </c>
    </row>
    <row r="721">
      <c r="A721" s="1">
        <v>26341.0</v>
      </c>
      <c r="B721" s="4" t="s">
        <v>37</v>
      </c>
      <c r="C721" s="4" t="s">
        <v>38</v>
      </c>
      <c r="D721" s="6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tr">
        <f t="shared" si="1"/>
        <v>Middle Age</v>
      </c>
      <c r="N721" s="1" t="s">
        <v>20</v>
      </c>
    </row>
    <row r="722">
      <c r="A722" s="1">
        <v>24958.0</v>
      </c>
      <c r="B722" s="4" t="s">
        <v>40</v>
      </c>
      <c r="C722" s="4" t="s">
        <v>38</v>
      </c>
      <c r="D722" s="6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tr">
        <f t="shared" si="1"/>
        <v>Old</v>
      </c>
      <c r="N722" s="1" t="s">
        <v>17</v>
      </c>
    </row>
    <row r="723">
      <c r="A723" s="1">
        <v>13287.0</v>
      </c>
      <c r="B723" s="4" t="s">
        <v>40</v>
      </c>
      <c r="C723" s="4" t="s">
        <v>39</v>
      </c>
      <c r="D723" s="6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tr">
        <f t="shared" si="1"/>
        <v>Middle Age</v>
      </c>
      <c r="N723" s="1" t="s">
        <v>17</v>
      </c>
    </row>
    <row r="724">
      <c r="A724" s="1">
        <v>14493.0</v>
      </c>
      <c r="B724" s="4" t="s">
        <v>40</v>
      </c>
      <c r="C724" s="4" t="s">
        <v>38</v>
      </c>
      <c r="D724" s="6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tr">
        <f t="shared" si="1"/>
        <v>Middle Age</v>
      </c>
      <c r="N724" s="1" t="s">
        <v>20</v>
      </c>
    </row>
    <row r="725">
      <c r="A725" s="1">
        <v>26678.0</v>
      </c>
      <c r="B725" s="4" t="s">
        <v>40</v>
      </c>
      <c r="C725" s="4" t="s">
        <v>38</v>
      </c>
      <c r="D725" s="6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tr">
        <f t="shared" si="1"/>
        <v>Middle Age</v>
      </c>
      <c r="N725" s="1" t="s">
        <v>20</v>
      </c>
    </row>
    <row r="726">
      <c r="A726" s="1">
        <v>23275.0</v>
      </c>
      <c r="B726" s="4" t="s">
        <v>37</v>
      </c>
      <c r="C726" s="4" t="s">
        <v>39</v>
      </c>
      <c r="D726" s="6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tr">
        <f t="shared" si="1"/>
        <v>Middle Age</v>
      </c>
      <c r="N726" s="1" t="s">
        <v>20</v>
      </c>
    </row>
    <row r="727">
      <c r="A727" s="1">
        <v>11270.0</v>
      </c>
      <c r="B727" s="4" t="s">
        <v>37</v>
      </c>
      <c r="C727" s="4" t="s">
        <v>39</v>
      </c>
      <c r="D727" s="6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tr">
        <f t="shared" si="1"/>
        <v>Middle Age</v>
      </c>
      <c r="N727" s="1" t="s">
        <v>17</v>
      </c>
    </row>
    <row r="728">
      <c r="A728" s="1">
        <v>20084.0</v>
      </c>
      <c r="B728" s="4" t="s">
        <v>37</v>
      </c>
      <c r="C728" s="4" t="s">
        <v>39</v>
      </c>
      <c r="D728" s="6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tr">
        <f t="shared" si="1"/>
        <v>Middle Age</v>
      </c>
      <c r="N728" s="1" t="s">
        <v>20</v>
      </c>
    </row>
    <row r="729">
      <c r="A729" s="1">
        <v>16144.0</v>
      </c>
      <c r="B729" s="4" t="s">
        <v>37</v>
      </c>
      <c r="C729" s="4" t="s">
        <v>39</v>
      </c>
      <c r="D729" s="6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tr">
        <f t="shared" si="1"/>
        <v>Middle Age</v>
      </c>
      <c r="N729" s="1" t="s">
        <v>17</v>
      </c>
    </row>
    <row r="730">
      <c r="A730" s="1">
        <v>27731.0</v>
      </c>
      <c r="B730" s="4" t="s">
        <v>37</v>
      </c>
      <c r="C730" s="4" t="s">
        <v>39</v>
      </c>
      <c r="D730" s="6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tr">
        <f t="shared" si="1"/>
        <v>Adolescent</v>
      </c>
      <c r="N730" s="1" t="s">
        <v>20</v>
      </c>
    </row>
    <row r="731">
      <c r="A731" s="1">
        <v>11886.0</v>
      </c>
      <c r="B731" s="4" t="s">
        <v>37</v>
      </c>
      <c r="C731" s="4" t="s">
        <v>38</v>
      </c>
      <c r="D731" s="6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tr">
        <f t="shared" si="1"/>
        <v>Middle Age</v>
      </c>
      <c r="N731" s="1" t="s">
        <v>17</v>
      </c>
    </row>
    <row r="732">
      <c r="A732" s="1">
        <v>24324.0</v>
      </c>
      <c r="B732" s="4" t="s">
        <v>40</v>
      </c>
      <c r="C732" s="4" t="s">
        <v>38</v>
      </c>
      <c r="D732" s="6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tr">
        <f t="shared" si="1"/>
        <v>Middle Age</v>
      </c>
      <c r="N732" s="1" t="s">
        <v>17</v>
      </c>
    </row>
    <row r="733">
      <c r="A733" s="1">
        <v>22220.0</v>
      </c>
      <c r="B733" s="4" t="s">
        <v>37</v>
      </c>
      <c r="C733" s="4" t="s">
        <v>39</v>
      </c>
      <c r="D733" s="6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tr">
        <f t="shared" si="1"/>
        <v>Middle Age</v>
      </c>
      <c r="N733" s="1" t="s">
        <v>17</v>
      </c>
    </row>
    <row r="734">
      <c r="A734" s="1">
        <v>26625.0</v>
      </c>
      <c r="B734" s="4" t="s">
        <v>40</v>
      </c>
      <c r="C734" s="4" t="s">
        <v>38</v>
      </c>
      <c r="D734" s="6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tr">
        <f t="shared" si="1"/>
        <v>Middle Age</v>
      </c>
      <c r="N734" s="1" t="s">
        <v>17</v>
      </c>
    </row>
    <row r="735">
      <c r="A735" s="1">
        <v>23027.0</v>
      </c>
      <c r="B735" s="4" t="s">
        <v>40</v>
      </c>
      <c r="C735" s="4" t="s">
        <v>39</v>
      </c>
      <c r="D735" s="6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tr">
        <f t="shared" si="1"/>
        <v>Middle Age</v>
      </c>
      <c r="N735" s="1" t="s">
        <v>20</v>
      </c>
    </row>
    <row r="736">
      <c r="A736" s="1">
        <v>16867.0</v>
      </c>
      <c r="B736" s="4" t="s">
        <v>40</v>
      </c>
      <c r="C736" s="4" t="s">
        <v>38</v>
      </c>
      <c r="D736" s="6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tr">
        <f t="shared" si="1"/>
        <v>Middle Age</v>
      </c>
      <c r="N736" s="1" t="s">
        <v>17</v>
      </c>
    </row>
    <row r="737">
      <c r="A737" s="1">
        <v>14514.0</v>
      </c>
      <c r="B737" s="4" t="s">
        <v>40</v>
      </c>
      <c r="C737" s="4" t="s">
        <v>38</v>
      </c>
      <c r="D737" s="6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tr">
        <f t="shared" si="1"/>
        <v>Adolescent</v>
      </c>
      <c r="N737" s="1" t="s">
        <v>20</v>
      </c>
    </row>
    <row r="738">
      <c r="A738" s="1">
        <v>19634.0</v>
      </c>
      <c r="B738" s="4" t="s">
        <v>37</v>
      </c>
      <c r="C738" s="4" t="s">
        <v>39</v>
      </c>
      <c r="D738" s="6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tr">
        <f t="shared" si="1"/>
        <v>Middle Age</v>
      </c>
      <c r="N738" s="1" t="s">
        <v>20</v>
      </c>
    </row>
    <row r="739">
      <c r="A739" s="1">
        <v>18504.0</v>
      </c>
      <c r="B739" s="4" t="s">
        <v>37</v>
      </c>
      <c r="C739" s="4" t="s">
        <v>39</v>
      </c>
      <c r="D739" s="6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tr">
        <f t="shared" si="1"/>
        <v>Middle Age</v>
      </c>
      <c r="N739" s="1" t="s">
        <v>20</v>
      </c>
    </row>
    <row r="740">
      <c r="A740" s="1">
        <v>28799.0</v>
      </c>
      <c r="B740" s="4" t="s">
        <v>40</v>
      </c>
      <c r="C740" s="4" t="s">
        <v>38</v>
      </c>
      <c r="D740" s="6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tr">
        <f t="shared" si="1"/>
        <v>Middle Age</v>
      </c>
      <c r="N740" s="1" t="s">
        <v>17</v>
      </c>
    </row>
    <row r="741">
      <c r="A741" s="1">
        <v>11225.0</v>
      </c>
      <c r="B741" s="4" t="s">
        <v>37</v>
      </c>
      <c r="C741" s="4" t="s">
        <v>38</v>
      </c>
      <c r="D741" s="6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4" t="s">
        <v>41</v>
      </c>
      <c r="K741" s="1" t="s">
        <v>35</v>
      </c>
      <c r="L741" s="1">
        <v>55.0</v>
      </c>
      <c r="M741" s="1" t="str">
        <f t="shared" si="1"/>
        <v>Old</v>
      </c>
      <c r="N741" s="1" t="s">
        <v>20</v>
      </c>
    </row>
    <row r="742">
      <c r="A742" s="1">
        <v>17657.0</v>
      </c>
      <c r="B742" s="4" t="s">
        <v>37</v>
      </c>
      <c r="C742" s="4" t="s">
        <v>39</v>
      </c>
      <c r="D742" s="6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tr">
        <f t="shared" si="1"/>
        <v>Adolescent</v>
      </c>
      <c r="N742" s="1" t="s">
        <v>20</v>
      </c>
    </row>
    <row r="743">
      <c r="A743" s="1">
        <v>14913.0</v>
      </c>
      <c r="B743" s="4" t="s">
        <v>37</v>
      </c>
      <c r="C743" s="4" t="s">
        <v>38</v>
      </c>
      <c r="D743" s="6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tr">
        <f t="shared" si="1"/>
        <v>Middle Age</v>
      </c>
      <c r="N743" s="1" t="s">
        <v>17</v>
      </c>
    </row>
    <row r="744">
      <c r="A744" s="1">
        <v>14077.0</v>
      </c>
      <c r="B744" s="4" t="s">
        <v>40</v>
      </c>
      <c r="C744" s="4" t="s">
        <v>39</v>
      </c>
      <c r="D744" s="6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tr">
        <f t="shared" si="1"/>
        <v>Adolescent</v>
      </c>
      <c r="N744" s="1" t="s">
        <v>20</v>
      </c>
    </row>
    <row r="745">
      <c r="A745" s="1">
        <v>13296.0</v>
      </c>
      <c r="B745" s="4" t="s">
        <v>37</v>
      </c>
      <c r="C745" s="4" t="s">
        <v>39</v>
      </c>
      <c r="D745" s="6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tr">
        <f t="shared" si="1"/>
        <v>Middle Age</v>
      </c>
      <c r="N745" s="1" t="s">
        <v>20</v>
      </c>
    </row>
    <row r="746">
      <c r="A746" s="1">
        <v>20535.0</v>
      </c>
      <c r="B746" s="4" t="s">
        <v>37</v>
      </c>
      <c r="C746" s="4" t="s">
        <v>38</v>
      </c>
      <c r="D746" s="6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4" t="s">
        <v>41</v>
      </c>
      <c r="K746" s="1" t="s">
        <v>35</v>
      </c>
      <c r="L746" s="1">
        <v>56.0</v>
      </c>
      <c r="M746" s="1" t="str">
        <f t="shared" si="1"/>
        <v>Old</v>
      </c>
      <c r="N746" s="1" t="s">
        <v>20</v>
      </c>
    </row>
    <row r="747">
      <c r="A747" s="1">
        <v>12452.0</v>
      </c>
      <c r="B747" s="4" t="s">
        <v>37</v>
      </c>
      <c r="C747" s="4" t="s">
        <v>39</v>
      </c>
      <c r="D747" s="6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tr">
        <f t="shared" si="1"/>
        <v>Middle Age</v>
      </c>
      <c r="N747" s="1" t="s">
        <v>17</v>
      </c>
    </row>
    <row r="748">
      <c r="A748" s="1">
        <v>28043.0</v>
      </c>
      <c r="B748" s="4" t="s">
        <v>37</v>
      </c>
      <c r="C748" s="4" t="s">
        <v>38</v>
      </c>
      <c r="D748" s="6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4" t="s">
        <v>41</v>
      </c>
      <c r="K748" s="1" t="s">
        <v>35</v>
      </c>
      <c r="L748" s="1">
        <v>56.0</v>
      </c>
      <c r="M748" s="1" t="str">
        <f t="shared" si="1"/>
        <v>Old</v>
      </c>
      <c r="N748" s="1" t="s">
        <v>20</v>
      </c>
    </row>
    <row r="749">
      <c r="A749" s="1">
        <v>12957.0</v>
      </c>
      <c r="B749" s="4" t="s">
        <v>40</v>
      </c>
      <c r="C749" s="4" t="s">
        <v>38</v>
      </c>
      <c r="D749" s="6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tr">
        <f t="shared" si="1"/>
        <v>Middle Age</v>
      </c>
      <c r="N749" s="1" t="s">
        <v>20</v>
      </c>
    </row>
    <row r="750">
      <c r="A750" s="1">
        <v>15412.0</v>
      </c>
      <c r="B750" s="4" t="s">
        <v>37</v>
      </c>
      <c r="C750" s="4" t="s">
        <v>39</v>
      </c>
      <c r="D750" s="6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tr">
        <f t="shared" si="1"/>
        <v>Old</v>
      </c>
      <c r="N750" s="1" t="s">
        <v>20</v>
      </c>
    </row>
    <row r="751">
      <c r="A751" s="1">
        <v>20514.0</v>
      </c>
      <c r="B751" s="4" t="s">
        <v>37</v>
      </c>
      <c r="C751" s="4" t="s">
        <v>38</v>
      </c>
      <c r="D751" s="6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tr">
        <f t="shared" si="1"/>
        <v>Old</v>
      </c>
      <c r="N751" s="1" t="s">
        <v>20</v>
      </c>
    </row>
    <row r="752">
      <c r="A752" s="1">
        <v>20758.0</v>
      </c>
      <c r="B752" s="4" t="s">
        <v>37</v>
      </c>
      <c r="C752" s="4" t="s">
        <v>39</v>
      </c>
      <c r="D752" s="6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tr">
        <f t="shared" si="1"/>
        <v>Middle Age</v>
      </c>
      <c r="N752" s="1" t="s">
        <v>20</v>
      </c>
    </row>
    <row r="753">
      <c r="A753" s="1">
        <v>11801.0</v>
      </c>
      <c r="B753" s="4" t="s">
        <v>37</v>
      </c>
      <c r="C753" s="4" t="s">
        <v>39</v>
      </c>
      <c r="D753" s="6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tr">
        <f t="shared" si="1"/>
        <v>Middle Age</v>
      </c>
      <c r="N753" s="1" t="s">
        <v>20</v>
      </c>
    </row>
    <row r="754">
      <c r="A754" s="1">
        <v>22211.0</v>
      </c>
      <c r="B754" s="4" t="s">
        <v>37</v>
      </c>
      <c r="C754" s="4" t="s">
        <v>39</v>
      </c>
      <c r="D754" s="6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tr">
        <f t="shared" si="1"/>
        <v>Middle Age</v>
      </c>
      <c r="N754" s="1" t="s">
        <v>20</v>
      </c>
    </row>
    <row r="755">
      <c r="A755" s="1">
        <v>28087.0</v>
      </c>
      <c r="B755" s="4" t="s">
        <v>40</v>
      </c>
      <c r="C755" s="4" t="s">
        <v>38</v>
      </c>
      <c r="D755" s="6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tr">
        <f t="shared" si="1"/>
        <v>Adolescent</v>
      </c>
      <c r="N755" s="1" t="s">
        <v>20</v>
      </c>
    </row>
    <row r="756">
      <c r="A756" s="1">
        <v>23668.0</v>
      </c>
      <c r="B756" s="4" t="s">
        <v>37</v>
      </c>
      <c r="C756" s="4" t="s">
        <v>38</v>
      </c>
      <c r="D756" s="6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tr">
        <f t="shared" si="1"/>
        <v>Old</v>
      </c>
      <c r="N756" s="1" t="s">
        <v>17</v>
      </c>
    </row>
    <row r="757">
      <c r="A757" s="1">
        <v>27441.0</v>
      </c>
      <c r="B757" s="4" t="s">
        <v>37</v>
      </c>
      <c r="C757" s="4" t="s">
        <v>39</v>
      </c>
      <c r="D757" s="6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tr">
        <f t="shared" si="1"/>
        <v>Middle Age</v>
      </c>
      <c r="N757" s="1" t="s">
        <v>20</v>
      </c>
    </row>
    <row r="758">
      <c r="A758" s="1">
        <v>27261.0</v>
      </c>
      <c r="B758" s="4" t="s">
        <v>37</v>
      </c>
      <c r="C758" s="4" t="s">
        <v>39</v>
      </c>
      <c r="D758" s="6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tr">
        <f t="shared" si="1"/>
        <v>Middle Age</v>
      </c>
      <c r="N758" s="1" t="s">
        <v>17</v>
      </c>
    </row>
    <row r="759">
      <c r="A759" s="1">
        <v>18649.0</v>
      </c>
      <c r="B759" s="4" t="s">
        <v>40</v>
      </c>
      <c r="C759" s="4" t="s">
        <v>39</v>
      </c>
      <c r="D759" s="6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tr">
        <f t="shared" si="1"/>
        <v>Middle Age</v>
      </c>
      <c r="N759" s="1" t="s">
        <v>17</v>
      </c>
    </row>
    <row r="760">
      <c r="A760" s="1">
        <v>21714.0</v>
      </c>
      <c r="B760" s="4" t="s">
        <v>40</v>
      </c>
      <c r="C760" s="4" t="s">
        <v>38</v>
      </c>
      <c r="D760" s="6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tr">
        <f t="shared" si="1"/>
        <v>Middle Age</v>
      </c>
      <c r="N760" s="1" t="s">
        <v>20</v>
      </c>
    </row>
    <row r="761">
      <c r="A761" s="1">
        <v>23217.0</v>
      </c>
      <c r="B761" s="4" t="s">
        <v>40</v>
      </c>
      <c r="C761" s="4" t="s">
        <v>38</v>
      </c>
      <c r="D761" s="6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tr">
        <f t="shared" si="1"/>
        <v>Middle Age</v>
      </c>
      <c r="N761" s="1" t="s">
        <v>17</v>
      </c>
    </row>
    <row r="762">
      <c r="A762" s="1">
        <v>23797.0</v>
      </c>
      <c r="B762" s="4" t="s">
        <v>40</v>
      </c>
      <c r="C762" s="4" t="s">
        <v>39</v>
      </c>
      <c r="D762" s="6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tr">
        <f t="shared" si="1"/>
        <v>Middle Age</v>
      </c>
      <c r="N762" s="1" t="s">
        <v>20</v>
      </c>
    </row>
    <row r="763">
      <c r="A763" s="1">
        <v>13216.0</v>
      </c>
      <c r="B763" s="4" t="s">
        <v>37</v>
      </c>
      <c r="C763" s="4" t="s">
        <v>38</v>
      </c>
      <c r="D763" s="6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4" t="s">
        <v>41</v>
      </c>
      <c r="K763" s="1" t="s">
        <v>35</v>
      </c>
      <c r="L763" s="1">
        <v>59.0</v>
      </c>
      <c r="M763" s="1" t="str">
        <f t="shared" si="1"/>
        <v>Old</v>
      </c>
      <c r="N763" s="1" t="s">
        <v>20</v>
      </c>
    </row>
    <row r="764">
      <c r="A764" s="1">
        <v>20657.0</v>
      </c>
      <c r="B764" s="4" t="s">
        <v>40</v>
      </c>
      <c r="C764" s="4" t="s">
        <v>39</v>
      </c>
      <c r="D764" s="6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tr">
        <f t="shared" si="1"/>
        <v>Middle Age</v>
      </c>
      <c r="N764" s="1" t="s">
        <v>17</v>
      </c>
    </row>
    <row r="765">
      <c r="A765" s="1">
        <v>12882.0</v>
      </c>
      <c r="B765" s="4" t="s">
        <v>37</v>
      </c>
      <c r="C765" s="4" t="s">
        <v>39</v>
      </c>
      <c r="D765" s="6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tr">
        <f t="shared" si="1"/>
        <v>Middle Age</v>
      </c>
      <c r="N765" s="1" t="s">
        <v>17</v>
      </c>
    </row>
    <row r="766">
      <c r="A766" s="1">
        <v>25908.0</v>
      </c>
      <c r="B766" s="4" t="s">
        <v>37</v>
      </c>
      <c r="C766" s="4" t="s">
        <v>38</v>
      </c>
      <c r="D766" s="6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tr">
        <f t="shared" si="1"/>
        <v>Adolescent</v>
      </c>
      <c r="N766" s="1" t="s">
        <v>20</v>
      </c>
    </row>
    <row r="767">
      <c r="A767" s="1">
        <v>16753.0</v>
      </c>
      <c r="B767" s="4" t="s">
        <v>40</v>
      </c>
      <c r="C767" s="4" t="s">
        <v>38</v>
      </c>
      <c r="D767" s="6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tr">
        <f t="shared" si="1"/>
        <v>Middle Age</v>
      </c>
      <c r="N767" s="1" t="s">
        <v>17</v>
      </c>
    </row>
    <row r="768">
      <c r="A768" s="1">
        <v>14608.0</v>
      </c>
      <c r="B768" s="4" t="s">
        <v>37</v>
      </c>
      <c r="C768" s="4" t="s">
        <v>39</v>
      </c>
      <c r="D768" s="6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4" t="s">
        <v>41</v>
      </c>
      <c r="K768" s="1" t="s">
        <v>35</v>
      </c>
      <c r="L768" s="1">
        <v>42.0</v>
      </c>
      <c r="M768" s="1" t="str">
        <f t="shared" si="1"/>
        <v>Middle Age</v>
      </c>
      <c r="N768" s="1" t="s">
        <v>20</v>
      </c>
    </row>
    <row r="769">
      <c r="A769" s="1">
        <v>24979.0</v>
      </c>
      <c r="B769" s="4" t="s">
        <v>37</v>
      </c>
      <c r="C769" s="4" t="s">
        <v>38</v>
      </c>
      <c r="D769" s="6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tr">
        <f t="shared" si="1"/>
        <v>Old</v>
      </c>
      <c r="N769" s="1" t="s">
        <v>17</v>
      </c>
    </row>
    <row r="770">
      <c r="A770" s="1">
        <v>13313.0</v>
      </c>
      <c r="B770" s="4" t="s">
        <v>37</v>
      </c>
      <c r="C770" s="4" t="s">
        <v>38</v>
      </c>
      <c r="D770" s="6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tr">
        <f t="shared" si="1"/>
        <v>Middle Age</v>
      </c>
      <c r="N770" s="1" t="s">
        <v>20</v>
      </c>
    </row>
    <row r="771">
      <c r="A771" s="1">
        <v>18952.0</v>
      </c>
      <c r="B771" s="4" t="s">
        <v>37</v>
      </c>
      <c r="C771" s="4" t="s">
        <v>38</v>
      </c>
      <c r="D771" s="6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tr">
        <f t="shared" si="1"/>
        <v>Middle Age</v>
      </c>
      <c r="N771" s="1" t="s">
        <v>20</v>
      </c>
    </row>
    <row r="772">
      <c r="A772" s="1">
        <v>17699.0</v>
      </c>
      <c r="B772" s="4" t="s">
        <v>37</v>
      </c>
      <c r="C772" s="4" t="s">
        <v>39</v>
      </c>
      <c r="D772" s="6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tr">
        <f t="shared" si="1"/>
        <v>Old</v>
      </c>
      <c r="N772" s="1" t="s">
        <v>20</v>
      </c>
    </row>
    <row r="773">
      <c r="A773" s="1">
        <v>14657.0</v>
      </c>
      <c r="B773" s="4" t="s">
        <v>37</v>
      </c>
      <c r="C773" s="4" t="s">
        <v>39</v>
      </c>
      <c r="D773" s="6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tr">
        <f t="shared" si="1"/>
        <v>Middle Age</v>
      </c>
      <c r="N773" s="1" t="s">
        <v>17</v>
      </c>
    </row>
    <row r="774">
      <c r="A774" s="1">
        <v>11540.0</v>
      </c>
      <c r="B774" s="4" t="s">
        <v>40</v>
      </c>
      <c r="C774" s="4" t="s">
        <v>39</v>
      </c>
      <c r="D774" s="6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tr">
        <f t="shared" si="1"/>
        <v>Middle Age</v>
      </c>
      <c r="N774" s="1" t="s">
        <v>17</v>
      </c>
    </row>
    <row r="775">
      <c r="A775" s="1">
        <v>11783.0</v>
      </c>
      <c r="B775" s="4" t="s">
        <v>37</v>
      </c>
      <c r="C775" s="4" t="s">
        <v>38</v>
      </c>
      <c r="D775" s="6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tr">
        <f t="shared" si="1"/>
        <v>Middle Age</v>
      </c>
      <c r="N775" s="1" t="s">
        <v>20</v>
      </c>
    </row>
    <row r="776">
      <c r="A776" s="1">
        <v>14602.0</v>
      </c>
      <c r="B776" s="4" t="s">
        <v>37</v>
      </c>
      <c r="C776" s="4" t="s">
        <v>38</v>
      </c>
      <c r="D776" s="6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tr">
        <f t="shared" si="1"/>
        <v>Middle Age</v>
      </c>
      <c r="N776" s="1" t="s">
        <v>17</v>
      </c>
    </row>
    <row r="777">
      <c r="A777" s="1">
        <v>29030.0</v>
      </c>
      <c r="B777" s="4" t="s">
        <v>37</v>
      </c>
      <c r="C777" s="4" t="s">
        <v>39</v>
      </c>
      <c r="D777" s="6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4" t="s">
        <v>41</v>
      </c>
      <c r="K777" s="1" t="s">
        <v>35</v>
      </c>
      <c r="L777" s="1">
        <v>54.0</v>
      </c>
      <c r="M777" s="1" t="str">
        <f t="shared" si="1"/>
        <v>Middle Age</v>
      </c>
      <c r="N777" s="1" t="s">
        <v>20</v>
      </c>
    </row>
    <row r="778">
      <c r="A778" s="1">
        <v>26490.0</v>
      </c>
      <c r="B778" s="4" t="s">
        <v>40</v>
      </c>
      <c r="C778" s="4" t="s">
        <v>39</v>
      </c>
      <c r="D778" s="6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tr">
        <f t="shared" si="1"/>
        <v>Old</v>
      </c>
      <c r="N778" s="1" t="s">
        <v>17</v>
      </c>
    </row>
    <row r="779">
      <c r="A779" s="1">
        <v>13151.0</v>
      </c>
      <c r="B779" s="4" t="s">
        <v>40</v>
      </c>
      <c r="C779" s="4" t="s">
        <v>39</v>
      </c>
      <c r="D779" s="6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tr">
        <f t="shared" si="1"/>
        <v>Adolescent</v>
      </c>
      <c r="N779" s="1" t="s">
        <v>20</v>
      </c>
    </row>
    <row r="780">
      <c r="A780" s="1">
        <v>17260.0</v>
      </c>
      <c r="B780" s="4" t="s">
        <v>37</v>
      </c>
      <c r="C780" s="4" t="s">
        <v>39</v>
      </c>
      <c r="D780" s="6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tr">
        <f t="shared" si="1"/>
        <v>Middle Age</v>
      </c>
      <c r="N780" s="1" t="s">
        <v>20</v>
      </c>
    </row>
    <row r="781">
      <c r="A781" s="1">
        <v>15372.0</v>
      </c>
      <c r="B781" s="4" t="s">
        <v>37</v>
      </c>
      <c r="C781" s="4" t="s">
        <v>39</v>
      </c>
      <c r="D781" s="6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tr">
        <f t="shared" si="1"/>
        <v>Middle Age</v>
      </c>
      <c r="N781" s="1" t="s">
        <v>17</v>
      </c>
    </row>
    <row r="782">
      <c r="A782" s="1">
        <v>18105.0</v>
      </c>
      <c r="B782" s="4" t="s">
        <v>37</v>
      </c>
      <c r="C782" s="4" t="s">
        <v>38</v>
      </c>
      <c r="D782" s="6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4" t="s">
        <v>41</v>
      </c>
      <c r="K782" s="1" t="s">
        <v>35</v>
      </c>
      <c r="L782" s="1">
        <v>55.0</v>
      </c>
      <c r="M782" s="1" t="str">
        <f t="shared" si="1"/>
        <v>Old</v>
      </c>
      <c r="N782" s="1" t="s">
        <v>20</v>
      </c>
    </row>
    <row r="783">
      <c r="A783" s="1">
        <v>19660.0</v>
      </c>
      <c r="B783" s="4" t="s">
        <v>37</v>
      </c>
      <c r="C783" s="4" t="s">
        <v>39</v>
      </c>
      <c r="D783" s="6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tr">
        <f t="shared" si="1"/>
        <v>Middle Age</v>
      </c>
      <c r="N783" s="1" t="s">
        <v>20</v>
      </c>
    </row>
    <row r="784">
      <c r="A784" s="1">
        <v>16112.0</v>
      </c>
      <c r="B784" s="4" t="s">
        <v>40</v>
      </c>
      <c r="C784" s="4" t="s">
        <v>39</v>
      </c>
      <c r="D784" s="6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tr">
        <f t="shared" si="1"/>
        <v>Middle Age</v>
      </c>
      <c r="N784" s="1" t="s">
        <v>17</v>
      </c>
    </row>
    <row r="785">
      <c r="A785" s="1">
        <v>20698.0</v>
      </c>
      <c r="B785" s="4" t="s">
        <v>37</v>
      </c>
      <c r="C785" s="4" t="s">
        <v>39</v>
      </c>
      <c r="D785" s="6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tr">
        <f t="shared" si="1"/>
        <v>Middle Age</v>
      </c>
      <c r="N785" s="1" t="s">
        <v>20</v>
      </c>
    </row>
    <row r="786">
      <c r="A786" s="1">
        <v>20076.0</v>
      </c>
      <c r="B786" s="4" t="s">
        <v>40</v>
      </c>
      <c r="C786" s="4" t="s">
        <v>38</v>
      </c>
      <c r="D786" s="6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tr">
        <f t="shared" si="1"/>
        <v>Middle Age</v>
      </c>
      <c r="N786" s="1" t="s">
        <v>17</v>
      </c>
    </row>
    <row r="787">
      <c r="A787" s="1">
        <v>24496.0</v>
      </c>
      <c r="B787" s="4" t="s">
        <v>40</v>
      </c>
      <c r="C787" s="4" t="s">
        <v>38</v>
      </c>
      <c r="D787" s="6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tr">
        <f t="shared" si="1"/>
        <v>Adolescent</v>
      </c>
      <c r="N787" s="1" t="s">
        <v>17</v>
      </c>
    </row>
    <row r="788">
      <c r="A788" s="1">
        <v>15468.0</v>
      </c>
      <c r="B788" s="4" t="s">
        <v>37</v>
      </c>
      <c r="C788" s="4" t="s">
        <v>38</v>
      </c>
      <c r="D788" s="6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tr">
        <f t="shared" si="1"/>
        <v>Middle Age</v>
      </c>
      <c r="N788" s="1" t="s">
        <v>20</v>
      </c>
    </row>
    <row r="789">
      <c r="A789" s="1">
        <v>28031.0</v>
      </c>
      <c r="B789" s="4" t="s">
        <v>40</v>
      </c>
      <c r="C789" s="4" t="s">
        <v>38</v>
      </c>
      <c r="D789" s="6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tr">
        <f t="shared" si="1"/>
        <v>Old</v>
      </c>
      <c r="N789" s="1" t="s">
        <v>17</v>
      </c>
    </row>
    <row r="790">
      <c r="A790" s="1">
        <v>26270.0</v>
      </c>
      <c r="B790" s="4" t="s">
        <v>40</v>
      </c>
      <c r="C790" s="4" t="s">
        <v>38</v>
      </c>
      <c r="D790" s="6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tr">
        <f t="shared" si="1"/>
        <v>Middle Age</v>
      </c>
      <c r="N790" s="1" t="s">
        <v>20</v>
      </c>
    </row>
    <row r="791">
      <c r="A791" s="1">
        <v>22221.0</v>
      </c>
      <c r="B791" s="4" t="s">
        <v>37</v>
      </c>
      <c r="C791" s="4" t="s">
        <v>39</v>
      </c>
      <c r="D791" s="6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tr">
        <f t="shared" si="1"/>
        <v>Middle Age</v>
      </c>
      <c r="N791" s="1" t="s">
        <v>17</v>
      </c>
    </row>
    <row r="792">
      <c r="A792" s="1">
        <v>28228.0</v>
      </c>
      <c r="B792" s="4" t="s">
        <v>40</v>
      </c>
      <c r="C792" s="4" t="s">
        <v>38</v>
      </c>
      <c r="D792" s="6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tr">
        <f t="shared" si="1"/>
        <v>Middle Age</v>
      </c>
      <c r="N792" s="1" t="s">
        <v>20</v>
      </c>
    </row>
    <row r="793">
      <c r="A793" s="1">
        <v>18363.0</v>
      </c>
      <c r="B793" s="4" t="s">
        <v>37</v>
      </c>
      <c r="C793" s="4" t="s">
        <v>39</v>
      </c>
      <c r="D793" s="6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tr">
        <f t="shared" si="1"/>
        <v>Adolescent</v>
      </c>
      <c r="N793" s="1" t="s">
        <v>17</v>
      </c>
    </row>
    <row r="794">
      <c r="A794" s="1">
        <v>23256.0</v>
      </c>
      <c r="B794" s="4" t="s">
        <v>40</v>
      </c>
      <c r="C794" s="4" t="s">
        <v>39</v>
      </c>
      <c r="D794" s="6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tr">
        <f t="shared" si="1"/>
        <v>Middle Age</v>
      </c>
      <c r="N794" s="1" t="s">
        <v>20</v>
      </c>
    </row>
    <row r="795">
      <c r="A795" s="1">
        <v>12768.0</v>
      </c>
      <c r="B795" s="4" t="s">
        <v>37</v>
      </c>
      <c r="C795" s="4" t="s">
        <v>39</v>
      </c>
      <c r="D795" s="6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tr">
        <f t="shared" si="1"/>
        <v>Middle Age</v>
      </c>
      <c r="N795" s="1" t="s">
        <v>17</v>
      </c>
    </row>
    <row r="796">
      <c r="A796" s="1">
        <v>20361.0</v>
      </c>
      <c r="B796" s="4" t="s">
        <v>37</v>
      </c>
      <c r="C796" s="4" t="s">
        <v>39</v>
      </c>
      <c r="D796" s="6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tr">
        <f t="shared" si="1"/>
        <v>Old</v>
      </c>
      <c r="N796" s="1" t="s">
        <v>20</v>
      </c>
    </row>
    <row r="797">
      <c r="A797" s="1">
        <v>21306.0</v>
      </c>
      <c r="B797" s="4" t="s">
        <v>40</v>
      </c>
      <c r="C797" s="4" t="s">
        <v>39</v>
      </c>
      <c r="D797" s="6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tr">
        <f t="shared" si="1"/>
        <v>Middle Age</v>
      </c>
      <c r="N797" s="1" t="s">
        <v>20</v>
      </c>
    </row>
    <row r="798">
      <c r="A798" s="1">
        <v>13382.0</v>
      </c>
      <c r="B798" s="4" t="s">
        <v>37</v>
      </c>
      <c r="C798" s="4" t="s">
        <v>39</v>
      </c>
      <c r="D798" s="6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tr">
        <f t="shared" si="1"/>
        <v>Old</v>
      </c>
      <c r="N798" s="1" t="s">
        <v>17</v>
      </c>
    </row>
    <row r="799">
      <c r="A799" s="1">
        <v>20310.0</v>
      </c>
      <c r="B799" s="4" t="s">
        <v>40</v>
      </c>
      <c r="C799" s="4" t="s">
        <v>39</v>
      </c>
      <c r="D799" s="6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tr">
        <f t="shared" si="1"/>
        <v>Adolescent</v>
      </c>
      <c r="N799" s="1" t="s">
        <v>17</v>
      </c>
    </row>
    <row r="800">
      <c r="A800" s="1">
        <v>22971.0</v>
      </c>
      <c r="B800" s="4" t="s">
        <v>40</v>
      </c>
      <c r="C800" s="4" t="s">
        <v>38</v>
      </c>
      <c r="D800" s="6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tr">
        <f t="shared" si="1"/>
        <v>Adolescent</v>
      </c>
      <c r="N800" s="1" t="s">
        <v>17</v>
      </c>
    </row>
    <row r="801">
      <c r="A801" s="1">
        <v>15287.0</v>
      </c>
      <c r="B801" s="4" t="s">
        <v>40</v>
      </c>
      <c r="C801" s="4" t="s">
        <v>38</v>
      </c>
      <c r="D801" s="6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tr">
        <f t="shared" si="1"/>
        <v>Middle Age</v>
      </c>
      <c r="N801" s="1" t="s">
        <v>17</v>
      </c>
    </row>
    <row r="802">
      <c r="A802" s="1">
        <v>15532.0</v>
      </c>
      <c r="B802" s="4" t="s">
        <v>40</v>
      </c>
      <c r="C802" s="4" t="s">
        <v>39</v>
      </c>
      <c r="D802" s="6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tr">
        <f t="shared" si="1"/>
        <v>Middle Age</v>
      </c>
      <c r="N802" s="1" t="s">
        <v>17</v>
      </c>
    </row>
    <row r="803">
      <c r="A803" s="1">
        <v>11255.0</v>
      </c>
      <c r="B803" s="4" t="s">
        <v>37</v>
      </c>
      <c r="C803" s="4" t="s">
        <v>39</v>
      </c>
      <c r="D803" s="6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tr">
        <f t="shared" si="1"/>
        <v>Old</v>
      </c>
      <c r="N803" s="1" t="s">
        <v>20</v>
      </c>
    </row>
    <row r="804">
      <c r="A804" s="1">
        <v>28090.0</v>
      </c>
      <c r="B804" s="4" t="s">
        <v>37</v>
      </c>
      <c r="C804" s="4" t="s">
        <v>39</v>
      </c>
      <c r="D804" s="6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tr">
        <f t="shared" si="1"/>
        <v>Adolescent</v>
      </c>
      <c r="N804" s="1" t="s">
        <v>20</v>
      </c>
    </row>
    <row r="805">
      <c r="A805" s="1">
        <v>15255.0</v>
      </c>
      <c r="B805" s="4" t="s">
        <v>37</v>
      </c>
      <c r="C805" s="4" t="s">
        <v>39</v>
      </c>
      <c r="D805" s="6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tr">
        <f t="shared" si="1"/>
        <v>Adolescent</v>
      </c>
      <c r="N805" s="1" t="s">
        <v>17</v>
      </c>
    </row>
    <row r="806">
      <c r="A806" s="1">
        <v>13154.0</v>
      </c>
      <c r="B806" s="4" t="s">
        <v>37</v>
      </c>
      <c r="C806" s="4" t="s">
        <v>39</v>
      </c>
      <c r="D806" s="6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tr">
        <f t="shared" si="1"/>
        <v>Adolescent</v>
      </c>
      <c r="N806" s="1" t="s">
        <v>17</v>
      </c>
    </row>
    <row r="807">
      <c r="A807" s="1">
        <v>26778.0</v>
      </c>
      <c r="B807" s="4" t="s">
        <v>40</v>
      </c>
      <c r="C807" s="4" t="s">
        <v>38</v>
      </c>
      <c r="D807" s="6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tr">
        <f t="shared" si="1"/>
        <v>Middle Age</v>
      </c>
      <c r="N807" s="1" t="s">
        <v>20</v>
      </c>
    </row>
    <row r="808">
      <c r="A808" s="1">
        <v>23248.0</v>
      </c>
      <c r="B808" s="4" t="s">
        <v>37</v>
      </c>
      <c r="C808" s="4" t="s">
        <v>38</v>
      </c>
      <c r="D808" s="6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tr">
        <f t="shared" si="1"/>
        <v>Middle Age</v>
      </c>
      <c r="N808" s="1" t="s">
        <v>20</v>
      </c>
    </row>
    <row r="809">
      <c r="A809" s="1">
        <v>21417.0</v>
      </c>
      <c r="B809" s="4" t="s">
        <v>40</v>
      </c>
      <c r="C809" s="4" t="s">
        <v>38</v>
      </c>
      <c r="D809" s="6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tr">
        <f t="shared" si="1"/>
        <v>Middle Age</v>
      </c>
      <c r="N809" s="1" t="s">
        <v>17</v>
      </c>
    </row>
    <row r="810">
      <c r="A810" s="1">
        <v>17668.0</v>
      </c>
      <c r="B810" s="4" t="s">
        <v>40</v>
      </c>
      <c r="C810" s="4" t="s">
        <v>39</v>
      </c>
      <c r="D810" s="6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tr">
        <f t="shared" si="1"/>
        <v>Middle Age</v>
      </c>
      <c r="N810" s="1" t="s">
        <v>17</v>
      </c>
    </row>
    <row r="811">
      <c r="A811" s="1">
        <v>27994.0</v>
      </c>
      <c r="B811" s="4" t="s">
        <v>37</v>
      </c>
      <c r="C811" s="4" t="s">
        <v>38</v>
      </c>
      <c r="D811" s="6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tr">
        <f t="shared" si="1"/>
        <v>Old</v>
      </c>
      <c r="N811" s="1" t="s">
        <v>20</v>
      </c>
    </row>
    <row r="812">
      <c r="A812" s="1">
        <v>20376.0</v>
      </c>
      <c r="B812" s="4" t="s">
        <v>40</v>
      </c>
      <c r="C812" s="4" t="s">
        <v>38</v>
      </c>
      <c r="D812" s="6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tr">
        <f t="shared" si="1"/>
        <v>Middle Age</v>
      </c>
      <c r="N812" s="1" t="s">
        <v>17</v>
      </c>
    </row>
    <row r="813">
      <c r="A813" s="1">
        <v>25954.0</v>
      </c>
      <c r="B813" s="4" t="s">
        <v>37</v>
      </c>
      <c r="C813" s="4" t="s">
        <v>39</v>
      </c>
      <c r="D813" s="6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tr">
        <f t="shared" si="1"/>
        <v>Middle Age</v>
      </c>
      <c r="N813" s="1" t="s">
        <v>20</v>
      </c>
    </row>
    <row r="814">
      <c r="A814" s="1">
        <v>15749.0</v>
      </c>
      <c r="B814" s="4" t="s">
        <v>40</v>
      </c>
      <c r="C814" s="4" t="s">
        <v>38</v>
      </c>
      <c r="D814" s="6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4" t="s">
        <v>41</v>
      </c>
      <c r="K814" s="1" t="s">
        <v>35</v>
      </c>
      <c r="L814" s="1">
        <v>61.0</v>
      </c>
      <c r="M814" s="1" t="str">
        <f t="shared" si="1"/>
        <v>Old</v>
      </c>
      <c r="N814" s="1" t="s">
        <v>20</v>
      </c>
    </row>
    <row r="815">
      <c r="A815" s="1">
        <v>25899.0</v>
      </c>
      <c r="B815" s="4" t="s">
        <v>37</v>
      </c>
      <c r="C815" s="4" t="s">
        <v>38</v>
      </c>
      <c r="D815" s="6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4" t="s">
        <v>41</v>
      </c>
      <c r="K815" s="1" t="s">
        <v>35</v>
      </c>
      <c r="L815" s="1">
        <v>53.0</v>
      </c>
      <c r="M815" s="1" t="str">
        <f t="shared" si="1"/>
        <v>Middle Age</v>
      </c>
      <c r="N815" s="1" t="s">
        <v>20</v>
      </c>
    </row>
    <row r="816">
      <c r="A816" s="1">
        <v>13351.0</v>
      </c>
      <c r="B816" s="4" t="s">
        <v>40</v>
      </c>
      <c r="C816" s="4" t="s">
        <v>38</v>
      </c>
      <c r="D816" s="6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tr">
        <f t="shared" si="1"/>
        <v>Old</v>
      </c>
      <c r="N816" s="1" t="s">
        <v>17</v>
      </c>
    </row>
    <row r="817">
      <c r="A817" s="1">
        <v>23333.0</v>
      </c>
      <c r="B817" s="4" t="s">
        <v>37</v>
      </c>
      <c r="C817" s="4" t="s">
        <v>39</v>
      </c>
      <c r="D817" s="6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tr">
        <f t="shared" si="1"/>
        <v>Adolescent</v>
      </c>
      <c r="N817" s="1" t="s">
        <v>20</v>
      </c>
    </row>
    <row r="818">
      <c r="A818" s="1">
        <v>21660.0</v>
      </c>
      <c r="B818" s="4" t="s">
        <v>37</v>
      </c>
      <c r="C818" s="4" t="s">
        <v>38</v>
      </c>
      <c r="D818" s="6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tr">
        <f t="shared" si="1"/>
        <v>Middle Age</v>
      </c>
      <c r="N818" s="1" t="s">
        <v>17</v>
      </c>
    </row>
    <row r="819">
      <c r="A819" s="1">
        <v>17012.0</v>
      </c>
      <c r="B819" s="4" t="s">
        <v>37</v>
      </c>
      <c r="C819" s="4" t="s">
        <v>38</v>
      </c>
      <c r="D819" s="6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tr">
        <f t="shared" si="1"/>
        <v>Middle Age</v>
      </c>
      <c r="N819" s="1" t="s">
        <v>17</v>
      </c>
    </row>
    <row r="820">
      <c r="A820" s="1">
        <v>24514.0</v>
      </c>
      <c r="B820" s="4" t="s">
        <v>37</v>
      </c>
      <c r="C820" s="4" t="s">
        <v>39</v>
      </c>
      <c r="D820" s="6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tr">
        <f t="shared" si="1"/>
        <v>Adolescent</v>
      </c>
      <c r="N820" s="1" t="s">
        <v>20</v>
      </c>
    </row>
    <row r="821">
      <c r="A821" s="1">
        <v>27505.0</v>
      </c>
      <c r="B821" s="4" t="s">
        <v>40</v>
      </c>
      <c r="C821" s="4" t="s">
        <v>38</v>
      </c>
      <c r="D821" s="6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tr">
        <f t="shared" si="1"/>
        <v>Adolescent</v>
      </c>
      <c r="N821" s="1" t="s">
        <v>20</v>
      </c>
    </row>
    <row r="822">
      <c r="A822" s="1">
        <v>29243.0</v>
      </c>
      <c r="B822" s="4" t="s">
        <v>40</v>
      </c>
      <c r="C822" s="4" t="s">
        <v>39</v>
      </c>
      <c r="D822" s="6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tr">
        <f t="shared" si="1"/>
        <v>Middle Age</v>
      </c>
      <c r="N822" s="1" t="s">
        <v>20</v>
      </c>
    </row>
    <row r="823">
      <c r="A823" s="1">
        <v>26582.0</v>
      </c>
      <c r="B823" s="4" t="s">
        <v>37</v>
      </c>
      <c r="C823" s="4" t="s">
        <v>39</v>
      </c>
      <c r="D823" s="6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tr">
        <f t="shared" si="1"/>
        <v>Middle Age</v>
      </c>
      <c r="N823" s="1" t="s">
        <v>17</v>
      </c>
    </row>
    <row r="824">
      <c r="A824" s="1">
        <v>14271.0</v>
      </c>
      <c r="B824" s="4" t="s">
        <v>37</v>
      </c>
      <c r="C824" s="4" t="s">
        <v>39</v>
      </c>
      <c r="D824" s="6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tr">
        <f t="shared" si="1"/>
        <v>Middle Age</v>
      </c>
      <c r="N824" s="1" t="s">
        <v>20</v>
      </c>
    </row>
    <row r="825">
      <c r="A825" s="1">
        <v>23041.0</v>
      </c>
      <c r="B825" s="4" t="s">
        <v>40</v>
      </c>
      <c r="C825" s="4" t="s">
        <v>38</v>
      </c>
      <c r="D825" s="6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tr">
        <f t="shared" si="1"/>
        <v>Middle Age</v>
      </c>
      <c r="N825" s="1" t="s">
        <v>17</v>
      </c>
    </row>
    <row r="826">
      <c r="A826" s="1">
        <v>29048.0</v>
      </c>
      <c r="B826" s="4" t="s">
        <v>40</v>
      </c>
      <c r="C826" s="4" t="s">
        <v>39</v>
      </c>
      <c r="D826" s="6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tr">
        <f t="shared" si="1"/>
        <v>Middle Age</v>
      </c>
      <c r="N826" s="1" t="s">
        <v>17</v>
      </c>
    </row>
    <row r="827">
      <c r="A827" s="1">
        <v>24433.0</v>
      </c>
      <c r="B827" s="4" t="s">
        <v>37</v>
      </c>
      <c r="C827" s="4" t="s">
        <v>39</v>
      </c>
      <c r="D827" s="6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tr">
        <f t="shared" si="1"/>
        <v>Middle Age</v>
      </c>
      <c r="N827" s="1" t="s">
        <v>17</v>
      </c>
    </row>
    <row r="828">
      <c r="A828" s="1">
        <v>15501.0</v>
      </c>
      <c r="B828" s="4" t="s">
        <v>37</v>
      </c>
      <c r="C828" s="4" t="s">
        <v>39</v>
      </c>
      <c r="D828" s="6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tr">
        <f t="shared" si="1"/>
        <v>Middle Age</v>
      </c>
      <c r="N828" s="1" t="s">
        <v>17</v>
      </c>
    </row>
    <row r="829">
      <c r="A829" s="1">
        <v>13911.0</v>
      </c>
      <c r="B829" s="4" t="s">
        <v>40</v>
      </c>
      <c r="C829" s="4" t="s">
        <v>38</v>
      </c>
      <c r="D829" s="6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tr">
        <f t="shared" si="1"/>
        <v>Middle Age</v>
      </c>
      <c r="N829" s="1" t="s">
        <v>17</v>
      </c>
    </row>
    <row r="830">
      <c r="A830" s="1">
        <v>20421.0</v>
      </c>
      <c r="B830" s="4" t="s">
        <v>40</v>
      </c>
      <c r="C830" s="4" t="s">
        <v>38</v>
      </c>
      <c r="D830" s="6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tr">
        <f t="shared" si="1"/>
        <v>Adolescent</v>
      </c>
      <c r="N830" s="1" t="s">
        <v>20</v>
      </c>
    </row>
    <row r="831">
      <c r="A831" s="1">
        <v>16009.0</v>
      </c>
      <c r="B831" s="4" t="s">
        <v>40</v>
      </c>
      <c r="C831" s="4" t="s">
        <v>39</v>
      </c>
      <c r="D831" s="6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tr">
        <f t="shared" si="1"/>
        <v>Old</v>
      </c>
      <c r="N831" s="1" t="s">
        <v>20</v>
      </c>
    </row>
    <row r="832">
      <c r="A832" s="1">
        <v>18411.0</v>
      </c>
      <c r="B832" s="4" t="s">
        <v>37</v>
      </c>
      <c r="C832" s="4" t="s">
        <v>39</v>
      </c>
      <c r="D832" s="6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tr">
        <f t="shared" si="1"/>
        <v>Middle Age</v>
      </c>
      <c r="N832" s="1" t="s">
        <v>20</v>
      </c>
    </row>
    <row r="833">
      <c r="A833" s="1">
        <v>19163.0</v>
      </c>
      <c r="B833" s="4" t="s">
        <v>37</v>
      </c>
      <c r="C833" s="4" t="s">
        <v>38</v>
      </c>
      <c r="D833" s="6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tr">
        <f t="shared" si="1"/>
        <v>Middle Age</v>
      </c>
      <c r="N833" s="1" t="s">
        <v>17</v>
      </c>
    </row>
    <row r="834">
      <c r="A834" s="1">
        <v>18572.0</v>
      </c>
      <c r="B834" s="4" t="s">
        <v>37</v>
      </c>
      <c r="C834" s="4" t="s">
        <v>38</v>
      </c>
      <c r="D834" s="6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tr">
        <f t="shared" si="1"/>
        <v>Middle Age</v>
      </c>
      <c r="N834" s="1" t="s">
        <v>20</v>
      </c>
    </row>
    <row r="835">
      <c r="A835" s="1">
        <v>27540.0</v>
      </c>
      <c r="B835" s="4" t="s">
        <v>40</v>
      </c>
      <c r="C835" s="4" t="s">
        <v>38</v>
      </c>
      <c r="D835" s="6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tr">
        <f t="shared" si="1"/>
        <v>Middle Age</v>
      </c>
      <c r="N835" s="1" t="s">
        <v>17</v>
      </c>
    </row>
    <row r="836">
      <c r="A836" s="1">
        <v>19889.0</v>
      </c>
      <c r="B836" s="4" t="s">
        <v>40</v>
      </c>
      <c r="C836" s="4" t="s">
        <v>38</v>
      </c>
      <c r="D836" s="6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tr">
        <f t="shared" si="1"/>
        <v>Middle Age</v>
      </c>
      <c r="N836" s="1" t="s">
        <v>17</v>
      </c>
    </row>
    <row r="837">
      <c r="A837" s="1">
        <v>12922.0</v>
      </c>
      <c r="B837" s="4" t="s">
        <v>40</v>
      </c>
      <c r="C837" s="4" t="s">
        <v>38</v>
      </c>
      <c r="D837" s="6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tr">
        <f t="shared" si="1"/>
        <v>Middle Age</v>
      </c>
      <c r="N837" s="1" t="s">
        <v>17</v>
      </c>
    </row>
    <row r="838">
      <c r="A838" s="1">
        <v>18891.0</v>
      </c>
      <c r="B838" s="4" t="s">
        <v>37</v>
      </c>
      <c r="C838" s="4" t="s">
        <v>38</v>
      </c>
      <c r="D838" s="6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tr">
        <f t="shared" si="1"/>
        <v>Adolescent</v>
      </c>
      <c r="N838" s="1" t="s">
        <v>20</v>
      </c>
    </row>
    <row r="839">
      <c r="A839" s="1">
        <v>16773.0</v>
      </c>
      <c r="B839" s="4" t="s">
        <v>37</v>
      </c>
      <c r="C839" s="4" t="s">
        <v>39</v>
      </c>
      <c r="D839" s="6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tr">
        <f t="shared" si="1"/>
        <v>Middle Age</v>
      </c>
      <c r="N839" s="1" t="s">
        <v>20</v>
      </c>
    </row>
    <row r="840">
      <c r="A840" s="1">
        <v>19143.0</v>
      </c>
      <c r="B840" s="4" t="s">
        <v>40</v>
      </c>
      <c r="C840" s="4" t="s">
        <v>38</v>
      </c>
      <c r="D840" s="6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tr">
        <f t="shared" si="1"/>
        <v>Middle Age</v>
      </c>
      <c r="N840" s="1" t="s">
        <v>17</v>
      </c>
    </row>
    <row r="841">
      <c r="A841" s="1">
        <v>23882.0</v>
      </c>
      <c r="B841" s="4" t="s">
        <v>40</v>
      </c>
      <c r="C841" s="4" t="s">
        <v>38</v>
      </c>
      <c r="D841" s="6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tr">
        <f t="shared" si="1"/>
        <v>Middle Age</v>
      </c>
      <c r="N841" s="1" t="s">
        <v>17</v>
      </c>
    </row>
    <row r="842">
      <c r="A842" s="1">
        <v>11233.0</v>
      </c>
      <c r="B842" s="4" t="s">
        <v>37</v>
      </c>
      <c r="C842" s="4" t="s">
        <v>39</v>
      </c>
      <c r="D842" s="6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4" t="s">
        <v>41</v>
      </c>
      <c r="K842" s="1" t="s">
        <v>35</v>
      </c>
      <c r="L842" s="1">
        <v>53.0</v>
      </c>
      <c r="M842" s="1" t="str">
        <f t="shared" si="1"/>
        <v>Middle Age</v>
      </c>
      <c r="N842" s="1" t="s">
        <v>20</v>
      </c>
    </row>
    <row r="843">
      <c r="A843" s="1">
        <v>12056.0</v>
      </c>
      <c r="B843" s="4" t="s">
        <v>37</v>
      </c>
      <c r="C843" s="4" t="s">
        <v>39</v>
      </c>
      <c r="D843" s="6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tr">
        <f t="shared" si="1"/>
        <v>Old</v>
      </c>
      <c r="N843" s="1" t="s">
        <v>20</v>
      </c>
    </row>
    <row r="844">
      <c r="A844" s="1">
        <v>15555.0</v>
      </c>
      <c r="B844" s="4" t="s">
        <v>37</v>
      </c>
      <c r="C844" s="4" t="s">
        <v>38</v>
      </c>
      <c r="D844" s="6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tr">
        <f t="shared" si="1"/>
        <v>Middle Age</v>
      </c>
      <c r="N844" s="1" t="s">
        <v>17</v>
      </c>
    </row>
    <row r="845">
      <c r="A845" s="1">
        <v>18423.0</v>
      </c>
      <c r="B845" s="4" t="s">
        <v>40</v>
      </c>
      <c r="C845" s="4" t="s">
        <v>39</v>
      </c>
      <c r="D845" s="6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tr">
        <f t="shared" si="1"/>
        <v>Middle Age</v>
      </c>
      <c r="N845" s="1" t="s">
        <v>20</v>
      </c>
    </row>
    <row r="846">
      <c r="A846" s="1">
        <v>22743.0</v>
      </c>
      <c r="B846" s="4" t="s">
        <v>37</v>
      </c>
      <c r="C846" s="4" t="s">
        <v>38</v>
      </c>
      <c r="D846" s="6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4" t="s">
        <v>41</v>
      </c>
      <c r="K846" s="1" t="s">
        <v>35</v>
      </c>
      <c r="L846" s="1">
        <v>60.0</v>
      </c>
      <c r="M846" s="1" t="str">
        <f t="shared" si="1"/>
        <v>Old</v>
      </c>
      <c r="N846" s="1" t="s">
        <v>20</v>
      </c>
    </row>
    <row r="847">
      <c r="A847" s="1">
        <v>25343.0</v>
      </c>
      <c r="B847" s="4" t="s">
        <v>40</v>
      </c>
      <c r="C847" s="4" t="s">
        <v>38</v>
      </c>
      <c r="D847" s="6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tr">
        <f t="shared" si="1"/>
        <v>Middle Age</v>
      </c>
      <c r="N847" s="1" t="s">
        <v>20</v>
      </c>
    </row>
    <row r="848">
      <c r="A848" s="1">
        <v>13390.0</v>
      </c>
      <c r="B848" s="4" t="s">
        <v>37</v>
      </c>
      <c r="C848" s="4" t="s">
        <v>38</v>
      </c>
      <c r="D848" s="6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tr">
        <f t="shared" si="1"/>
        <v>Old</v>
      </c>
      <c r="N848" s="1" t="s">
        <v>20</v>
      </c>
    </row>
    <row r="849">
      <c r="A849" s="1">
        <v>17482.0</v>
      </c>
      <c r="B849" s="4" t="s">
        <v>40</v>
      </c>
      <c r="C849" s="4" t="s">
        <v>38</v>
      </c>
      <c r="D849" s="6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tr">
        <f t="shared" si="1"/>
        <v>Adolescent</v>
      </c>
      <c r="N849" s="1" t="s">
        <v>20</v>
      </c>
    </row>
    <row r="850">
      <c r="A850" s="1">
        <v>13176.0</v>
      </c>
      <c r="B850" s="4" t="s">
        <v>40</v>
      </c>
      <c r="C850" s="4" t="s">
        <v>39</v>
      </c>
      <c r="D850" s="6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tr">
        <f t="shared" si="1"/>
        <v>Middle Age</v>
      </c>
      <c r="N850" s="1" t="s">
        <v>17</v>
      </c>
    </row>
    <row r="851">
      <c r="A851" s="1">
        <v>20504.0</v>
      </c>
      <c r="B851" s="4" t="s">
        <v>37</v>
      </c>
      <c r="C851" s="4" t="s">
        <v>38</v>
      </c>
      <c r="D851" s="6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tr">
        <f t="shared" si="1"/>
        <v>Old</v>
      </c>
      <c r="N851" s="1" t="s">
        <v>20</v>
      </c>
    </row>
    <row r="852">
      <c r="A852" s="1">
        <v>12205.0</v>
      </c>
      <c r="B852" s="4" t="s">
        <v>40</v>
      </c>
      <c r="C852" s="4" t="s">
        <v>38</v>
      </c>
      <c r="D852" s="6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tr">
        <f t="shared" si="1"/>
        <v>Old</v>
      </c>
      <c r="N852" s="1" t="s">
        <v>20</v>
      </c>
    </row>
    <row r="853">
      <c r="A853" s="1">
        <v>16751.0</v>
      </c>
      <c r="B853" s="4" t="s">
        <v>37</v>
      </c>
      <c r="C853" s="4" t="s">
        <v>39</v>
      </c>
      <c r="D853" s="6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tr">
        <f t="shared" si="1"/>
        <v>Middle Age</v>
      </c>
      <c r="N853" s="1" t="s">
        <v>17</v>
      </c>
    </row>
    <row r="854">
      <c r="A854" s="1">
        <v>21613.0</v>
      </c>
      <c r="B854" s="4" t="s">
        <v>40</v>
      </c>
      <c r="C854" s="4" t="s">
        <v>39</v>
      </c>
      <c r="D854" s="6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tr">
        <f t="shared" si="1"/>
        <v>Middle Age</v>
      </c>
      <c r="N854" s="1" t="s">
        <v>17</v>
      </c>
    </row>
    <row r="855">
      <c r="A855" s="1">
        <v>24801.0</v>
      </c>
      <c r="B855" s="4" t="s">
        <v>40</v>
      </c>
      <c r="C855" s="4" t="s">
        <v>39</v>
      </c>
      <c r="D855" s="6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tr">
        <f t="shared" si="1"/>
        <v>Middle Age</v>
      </c>
      <c r="N855" s="1" t="s">
        <v>17</v>
      </c>
    </row>
    <row r="856">
      <c r="A856" s="1">
        <v>17519.0</v>
      </c>
      <c r="B856" s="4" t="s">
        <v>37</v>
      </c>
      <c r="C856" s="4" t="s">
        <v>38</v>
      </c>
      <c r="D856" s="6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tr">
        <f t="shared" si="1"/>
        <v>Middle Age</v>
      </c>
      <c r="N856" s="1" t="s">
        <v>20</v>
      </c>
    </row>
    <row r="857">
      <c r="A857" s="1">
        <v>18347.0</v>
      </c>
      <c r="B857" s="4" t="s">
        <v>40</v>
      </c>
      <c r="C857" s="4" t="s">
        <v>38</v>
      </c>
      <c r="D857" s="6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tr">
        <f t="shared" si="1"/>
        <v>Middle Age</v>
      </c>
      <c r="N857" s="1" t="s">
        <v>20</v>
      </c>
    </row>
    <row r="858">
      <c r="A858" s="1">
        <v>29052.0</v>
      </c>
      <c r="B858" s="4" t="s">
        <v>40</v>
      </c>
      <c r="C858" s="4" t="s">
        <v>39</v>
      </c>
      <c r="D858" s="6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tr">
        <f t="shared" si="1"/>
        <v>Adolescent</v>
      </c>
      <c r="N858" s="1" t="s">
        <v>20</v>
      </c>
    </row>
    <row r="859">
      <c r="A859" s="1">
        <v>11745.0</v>
      </c>
      <c r="B859" s="4" t="s">
        <v>37</v>
      </c>
      <c r="C859" s="4" t="s">
        <v>38</v>
      </c>
      <c r="D859" s="6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tr">
        <f t="shared" si="1"/>
        <v>Middle Age</v>
      </c>
      <c r="N859" s="1" t="s">
        <v>17</v>
      </c>
    </row>
    <row r="860">
      <c r="A860" s="1">
        <v>19147.0</v>
      </c>
      <c r="B860" s="4" t="s">
        <v>37</v>
      </c>
      <c r="C860" s="4" t="s">
        <v>39</v>
      </c>
      <c r="D860" s="6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tr">
        <f t="shared" si="1"/>
        <v>Middle Age</v>
      </c>
      <c r="N860" s="1" t="s">
        <v>20</v>
      </c>
    </row>
    <row r="861">
      <c r="A861" s="1">
        <v>19217.0</v>
      </c>
      <c r="B861" s="4" t="s">
        <v>37</v>
      </c>
      <c r="C861" s="4" t="s">
        <v>39</v>
      </c>
      <c r="D861" s="6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tr">
        <f t="shared" si="1"/>
        <v>Middle Age</v>
      </c>
      <c r="N861" s="1" t="s">
        <v>20</v>
      </c>
    </row>
    <row r="862">
      <c r="A862" s="1">
        <v>15839.0</v>
      </c>
      <c r="B862" s="4" t="s">
        <v>40</v>
      </c>
      <c r="C862" s="4" t="s">
        <v>39</v>
      </c>
      <c r="D862" s="6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tr">
        <f t="shared" si="1"/>
        <v>Middle Age</v>
      </c>
      <c r="N862" s="1" t="s">
        <v>20</v>
      </c>
    </row>
    <row r="863">
      <c r="A863" s="1">
        <v>13714.0</v>
      </c>
      <c r="B863" s="4" t="s">
        <v>37</v>
      </c>
      <c r="C863" s="4" t="s">
        <v>38</v>
      </c>
      <c r="D863" s="6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tr">
        <f t="shared" si="1"/>
        <v>Middle Age</v>
      </c>
      <c r="N863" s="1" t="s">
        <v>17</v>
      </c>
    </row>
    <row r="864">
      <c r="A864" s="1">
        <v>22330.0</v>
      </c>
      <c r="B864" s="4" t="s">
        <v>37</v>
      </c>
      <c r="C864" s="4" t="s">
        <v>39</v>
      </c>
      <c r="D864" s="6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tr">
        <f t="shared" si="1"/>
        <v>Middle Age</v>
      </c>
      <c r="N864" s="1" t="s">
        <v>17</v>
      </c>
    </row>
    <row r="865">
      <c r="A865" s="1">
        <v>18783.0</v>
      </c>
      <c r="B865" s="4" t="s">
        <v>40</v>
      </c>
      <c r="C865" s="4" t="s">
        <v>39</v>
      </c>
      <c r="D865" s="6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tr">
        <f t="shared" si="1"/>
        <v>Middle Age</v>
      </c>
      <c r="N865" s="1" t="s">
        <v>17</v>
      </c>
    </row>
    <row r="866">
      <c r="A866" s="1">
        <v>25041.0</v>
      </c>
      <c r="B866" s="4" t="s">
        <v>40</v>
      </c>
      <c r="C866" s="4" t="s">
        <v>39</v>
      </c>
      <c r="D866" s="6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tr">
        <f t="shared" si="1"/>
        <v>Middle Age</v>
      </c>
      <c r="N866" s="1" t="s">
        <v>20</v>
      </c>
    </row>
    <row r="867">
      <c r="A867" s="1">
        <v>22046.0</v>
      </c>
      <c r="B867" s="4" t="s">
        <v>40</v>
      </c>
      <c r="C867" s="4" t="s">
        <v>38</v>
      </c>
      <c r="D867" s="6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tr">
        <f t="shared" si="1"/>
        <v>Middle Age</v>
      </c>
      <c r="N867" s="1" t="s">
        <v>17</v>
      </c>
    </row>
    <row r="868">
      <c r="A868" s="1">
        <v>28052.0</v>
      </c>
      <c r="B868" s="4" t="s">
        <v>37</v>
      </c>
      <c r="C868" s="4" t="s">
        <v>39</v>
      </c>
      <c r="D868" s="6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4" t="s">
        <v>41</v>
      </c>
      <c r="K868" s="1" t="s">
        <v>35</v>
      </c>
      <c r="L868" s="1">
        <v>55.0</v>
      </c>
      <c r="M868" s="1" t="str">
        <f t="shared" si="1"/>
        <v>Old</v>
      </c>
      <c r="N868" s="1" t="s">
        <v>20</v>
      </c>
    </row>
    <row r="869">
      <c r="A869" s="1">
        <v>26693.0</v>
      </c>
      <c r="B869" s="4" t="s">
        <v>37</v>
      </c>
      <c r="C869" s="4" t="s">
        <v>39</v>
      </c>
      <c r="D869" s="6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tr">
        <f t="shared" si="1"/>
        <v>Middle Age</v>
      </c>
      <c r="N869" s="1" t="s">
        <v>20</v>
      </c>
    </row>
    <row r="870">
      <c r="A870" s="1">
        <v>24955.0</v>
      </c>
      <c r="B870" s="4" t="s">
        <v>40</v>
      </c>
      <c r="C870" s="4" t="s">
        <v>39</v>
      </c>
      <c r="D870" s="6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4" t="s">
        <v>41</v>
      </c>
      <c r="K870" s="1" t="s">
        <v>35</v>
      </c>
      <c r="L870" s="1">
        <v>60.0</v>
      </c>
      <c r="M870" s="1" t="str">
        <f t="shared" si="1"/>
        <v>Old</v>
      </c>
      <c r="N870" s="1" t="s">
        <v>17</v>
      </c>
    </row>
    <row r="871">
      <c r="A871" s="1">
        <v>26065.0</v>
      </c>
      <c r="B871" s="4" t="s">
        <v>40</v>
      </c>
      <c r="C871" s="4" t="s">
        <v>38</v>
      </c>
      <c r="D871" s="6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tr">
        <f t="shared" si="1"/>
        <v>Middle Age</v>
      </c>
      <c r="N871" s="1" t="s">
        <v>20</v>
      </c>
    </row>
    <row r="872">
      <c r="A872" s="1">
        <v>13942.0</v>
      </c>
      <c r="B872" s="4" t="s">
        <v>37</v>
      </c>
      <c r="C872" s="4" t="s">
        <v>39</v>
      </c>
      <c r="D872" s="6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tr">
        <f t="shared" si="1"/>
        <v>Middle Age</v>
      </c>
      <c r="N872" s="1" t="s">
        <v>20</v>
      </c>
    </row>
    <row r="873">
      <c r="A873" s="1">
        <v>11219.0</v>
      </c>
      <c r="B873" s="4" t="s">
        <v>37</v>
      </c>
      <c r="C873" s="4" t="s">
        <v>39</v>
      </c>
      <c r="D873" s="6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4" t="s">
        <v>41</v>
      </c>
      <c r="K873" s="1" t="s">
        <v>35</v>
      </c>
      <c r="L873" s="1">
        <v>55.0</v>
      </c>
      <c r="M873" s="1" t="str">
        <f t="shared" si="1"/>
        <v>Old</v>
      </c>
      <c r="N873" s="1" t="s">
        <v>20</v>
      </c>
    </row>
    <row r="874">
      <c r="A874" s="1">
        <v>22118.0</v>
      </c>
      <c r="B874" s="4" t="s">
        <v>40</v>
      </c>
      <c r="C874" s="4" t="s">
        <v>38</v>
      </c>
      <c r="D874" s="6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tr">
        <f t="shared" si="1"/>
        <v>Middle Age</v>
      </c>
      <c r="N874" s="1" t="s">
        <v>17</v>
      </c>
    </row>
    <row r="875">
      <c r="A875" s="1">
        <v>23197.0</v>
      </c>
      <c r="B875" s="4" t="s">
        <v>37</v>
      </c>
      <c r="C875" s="4" t="s">
        <v>39</v>
      </c>
      <c r="D875" s="6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tr">
        <f t="shared" si="1"/>
        <v>Middle Age</v>
      </c>
      <c r="N875" s="1" t="s">
        <v>20</v>
      </c>
    </row>
    <row r="876">
      <c r="A876" s="1">
        <v>14883.0</v>
      </c>
      <c r="B876" s="4" t="s">
        <v>37</v>
      </c>
      <c r="C876" s="4" t="s">
        <v>38</v>
      </c>
      <c r="D876" s="6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tr">
        <f t="shared" si="1"/>
        <v>Middle Age</v>
      </c>
      <c r="N876" s="1" t="s">
        <v>17</v>
      </c>
    </row>
    <row r="877">
      <c r="A877" s="1">
        <v>27279.0</v>
      </c>
      <c r="B877" s="4" t="s">
        <v>40</v>
      </c>
      <c r="C877" s="4" t="s">
        <v>38</v>
      </c>
      <c r="D877" s="6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tr">
        <f t="shared" si="1"/>
        <v>Middle Age</v>
      </c>
      <c r="N877" s="1" t="s">
        <v>17</v>
      </c>
    </row>
    <row r="878">
      <c r="A878" s="1">
        <v>18322.0</v>
      </c>
      <c r="B878" s="4" t="s">
        <v>40</v>
      </c>
      <c r="C878" s="4" t="s">
        <v>39</v>
      </c>
      <c r="D878" s="6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tr">
        <f t="shared" si="1"/>
        <v>Adolescent</v>
      </c>
      <c r="N878" s="1" t="s">
        <v>20</v>
      </c>
    </row>
    <row r="879">
      <c r="A879" s="1">
        <v>15879.0</v>
      </c>
      <c r="B879" s="4" t="s">
        <v>37</v>
      </c>
      <c r="C879" s="4" t="s">
        <v>39</v>
      </c>
      <c r="D879" s="6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tr">
        <f t="shared" si="1"/>
        <v>Old</v>
      </c>
      <c r="N879" s="1" t="s">
        <v>20</v>
      </c>
    </row>
    <row r="880">
      <c r="A880" s="1">
        <v>28278.0</v>
      </c>
      <c r="B880" s="4" t="s">
        <v>37</v>
      </c>
      <c r="C880" s="4" t="s">
        <v>39</v>
      </c>
      <c r="D880" s="6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tr">
        <f t="shared" si="1"/>
        <v>Old</v>
      </c>
      <c r="N880" s="1" t="s">
        <v>20</v>
      </c>
    </row>
    <row r="881">
      <c r="A881" s="1">
        <v>24416.0</v>
      </c>
      <c r="B881" s="4" t="s">
        <v>37</v>
      </c>
      <c r="C881" s="4" t="s">
        <v>39</v>
      </c>
      <c r="D881" s="6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tr">
        <f t="shared" si="1"/>
        <v>Middle Age</v>
      </c>
      <c r="N881" s="1" t="s">
        <v>20</v>
      </c>
    </row>
    <row r="882">
      <c r="A882" s="1">
        <v>28066.0</v>
      </c>
      <c r="B882" s="4" t="s">
        <v>37</v>
      </c>
      <c r="C882" s="4" t="s">
        <v>39</v>
      </c>
      <c r="D882" s="6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tr">
        <f t="shared" si="1"/>
        <v>Middle Age</v>
      </c>
      <c r="N882" s="1" t="s">
        <v>17</v>
      </c>
    </row>
    <row r="883">
      <c r="A883" s="1">
        <v>11275.0</v>
      </c>
      <c r="B883" s="4" t="s">
        <v>37</v>
      </c>
      <c r="C883" s="4" t="s">
        <v>38</v>
      </c>
      <c r="D883" s="6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tr">
        <f t="shared" si="1"/>
        <v>Old</v>
      </c>
      <c r="N883" s="1" t="s">
        <v>17</v>
      </c>
    </row>
    <row r="884">
      <c r="A884" s="1">
        <v>14872.0</v>
      </c>
      <c r="B884" s="4" t="s">
        <v>37</v>
      </c>
      <c r="C884" s="4" t="s">
        <v>39</v>
      </c>
      <c r="D884" s="6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tr">
        <f t="shared" si="1"/>
        <v>Middle Age</v>
      </c>
      <c r="N884" s="1" t="s">
        <v>20</v>
      </c>
    </row>
    <row r="885">
      <c r="A885" s="1">
        <v>16151.0</v>
      </c>
      <c r="B885" s="4" t="s">
        <v>37</v>
      </c>
      <c r="C885" s="4" t="s">
        <v>38</v>
      </c>
      <c r="D885" s="6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tr">
        <f t="shared" si="1"/>
        <v>Middle Age</v>
      </c>
      <c r="N885" s="1" t="s">
        <v>17</v>
      </c>
    </row>
    <row r="886">
      <c r="A886" s="1">
        <v>19731.0</v>
      </c>
      <c r="B886" s="4" t="s">
        <v>37</v>
      </c>
      <c r="C886" s="4" t="s">
        <v>39</v>
      </c>
      <c r="D886" s="6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tr">
        <f t="shared" si="1"/>
        <v>Old</v>
      </c>
      <c r="N886" s="1" t="s">
        <v>20</v>
      </c>
    </row>
    <row r="887">
      <c r="A887" s="1">
        <v>23801.0</v>
      </c>
      <c r="B887" s="4" t="s">
        <v>37</v>
      </c>
      <c r="C887" s="4" t="s">
        <v>38</v>
      </c>
      <c r="D887" s="6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tr">
        <f t="shared" si="1"/>
        <v>Middle Age</v>
      </c>
      <c r="N887" s="1" t="s">
        <v>20</v>
      </c>
    </row>
    <row r="888">
      <c r="A888" s="1">
        <v>11807.0</v>
      </c>
      <c r="B888" s="4" t="s">
        <v>37</v>
      </c>
      <c r="C888" s="4" t="s">
        <v>39</v>
      </c>
      <c r="D888" s="6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tr">
        <f t="shared" si="1"/>
        <v>Middle Age</v>
      </c>
      <c r="N888" s="1" t="s">
        <v>20</v>
      </c>
    </row>
    <row r="889">
      <c r="A889" s="1">
        <v>11622.0</v>
      </c>
      <c r="B889" s="4" t="s">
        <v>37</v>
      </c>
      <c r="C889" s="4" t="s">
        <v>39</v>
      </c>
      <c r="D889" s="6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tr">
        <f t="shared" si="1"/>
        <v>Middle Age</v>
      </c>
      <c r="N889" s="1" t="s">
        <v>20</v>
      </c>
    </row>
    <row r="890">
      <c r="A890" s="1">
        <v>26597.0</v>
      </c>
      <c r="B890" s="4" t="s">
        <v>40</v>
      </c>
      <c r="C890" s="4" t="s">
        <v>38</v>
      </c>
      <c r="D890" s="6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tr">
        <f t="shared" si="1"/>
        <v>Middle Age</v>
      </c>
      <c r="N890" s="1" t="s">
        <v>20</v>
      </c>
    </row>
    <row r="891">
      <c r="A891" s="1">
        <v>27074.0</v>
      </c>
      <c r="B891" s="4" t="s">
        <v>37</v>
      </c>
      <c r="C891" s="4" t="s">
        <v>38</v>
      </c>
      <c r="D891" s="6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tr">
        <f t="shared" si="1"/>
        <v>Middle Age</v>
      </c>
      <c r="N891" s="1" t="s">
        <v>17</v>
      </c>
    </row>
    <row r="892">
      <c r="A892" s="1">
        <v>19228.0</v>
      </c>
      <c r="B892" s="4" t="s">
        <v>37</v>
      </c>
      <c r="C892" s="4" t="s">
        <v>38</v>
      </c>
      <c r="D892" s="6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tr">
        <f t="shared" si="1"/>
        <v>Middle Age</v>
      </c>
      <c r="N892" s="1" t="s">
        <v>20</v>
      </c>
    </row>
    <row r="893">
      <c r="A893" s="1">
        <v>13415.0</v>
      </c>
      <c r="B893" s="4" t="s">
        <v>40</v>
      </c>
      <c r="C893" s="4" t="s">
        <v>39</v>
      </c>
      <c r="D893" s="6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tr">
        <f t="shared" si="1"/>
        <v>Old</v>
      </c>
      <c r="N893" s="1" t="s">
        <v>17</v>
      </c>
    </row>
    <row r="894">
      <c r="A894" s="1">
        <v>17000.0</v>
      </c>
      <c r="B894" s="4" t="s">
        <v>40</v>
      </c>
      <c r="C894" s="4" t="s">
        <v>38</v>
      </c>
      <c r="D894" s="6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tr">
        <f t="shared" si="1"/>
        <v>Middle Age</v>
      </c>
      <c r="N894" s="1" t="s">
        <v>17</v>
      </c>
    </row>
    <row r="895">
      <c r="A895" s="1">
        <v>14569.0</v>
      </c>
      <c r="B895" s="4" t="s">
        <v>37</v>
      </c>
      <c r="C895" s="4" t="s">
        <v>39</v>
      </c>
      <c r="D895" s="6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tr">
        <f t="shared" si="1"/>
        <v>Middle Age</v>
      </c>
      <c r="N895" s="1" t="s">
        <v>20</v>
      </c>
    </row>
    <row r="896">
      <c r="A896" s="1">
        <v>13873.0</v>
      </c>
      <c r="B896" s="4" t="s">
        <v>37</v>
      </c>
      <c r="C896" s="4" t="s">
        <v>39</v>
      </c>
      <c r="D896" s="6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tr">
        <f t="shared" si="1"/>
        <v>Middle Age</v>
      </c>
      <c r="N896" s="1" t="s">
        <v>17</v>
      </c>
    </row>
    <row r="897">
      <c r="A897" s="1">
        <v>20401.0</v>
      </c>
      <c r="B897" s="4" t="s">
        <v>37</v>
      </c>
      <c r="C897" s="4" t="s">
        <v>38</v>
      </c>
      <c r="D897" s="6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tr">
        <f t="shared" si="1"/>
        <v>Old</v>
      </c>
      <c r="N897" s="1" t="s">
        <v>17</v>
      </c>
    </row>
    <row r="898">
      <c r="A898" s="1">
        <v>21583.0</v>
      </c>
      <c r="B898" s="4" t="s">
        <v>37</v>
      </c>
      <c r="C898" s="4" t="s">
        <v>38</v>
      </c>
      <c r="D898" s="6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tr">
        <f t="shared" si="1"/>
        <v>Middle Age</v>
      </c>
      <c r="N898" s="1" t="s">
        <v>17</v>
      </c>
    </row>
    <row r="899">
      <c r="A899" s="1">
        <v>12029.0</v>
      </c>
      <c r="B899" s="4" t="s">
        <v>37</v>
      </c>
      <c r="C899" s="4" t="s">
        <v>39</v>
      </c>
      <c r="D899" s="6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tr">
        <f t="shared" si="1"/>
        <v>Adolescent</v>
      </c>
      <c r="N899" s="1" t="s">
        <v>20</v>
      </c>
    </row>
    <row r="900">
      <c r="A900" s="1">
        <v>18066.0</v>
      </c>
      <c r="B900" s="4" t="s">
        <v>40</v>
      </c>
      <c r="C900" s="4" t="s">
        <v>39</v>
      </c>
      <c r="D900" s="6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4" t="s">
        <v>41</v>
      </c>
      <c r="K900" s="1" t="s">
        <v>35</v>
      </c>
      <c r="L900" s="1">
        <v>60.0</v>
      </c>
      <c r="M900" s="1" t="str">
        <f t="shared" si="1"/>
        <v>Old</v>
      </c>
      <c r="N900" s="1" t="s">
        <v>17</v>
      </c>
    </row>
    <row r="901">
      <c r="A901" s="1">
        <v>28192.0</v>
      </c>
      <c r="B901" s="4" t="s">
        <v>37</v>
      </c>
      <c r="C901" s="4" t="s">
        <v>38</v>
      </c>
      <c r="D901" s="6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4" t="s">
        <v>41</v>
      </c>
      <c r="K901" s="1" t="s">
        <v>35</v>
      </c>
      <c r="L901" s="1">
        <v>46.0</v>
      </c>
      <c r="M901" s="1" t="str">
        <f t="shared" si="1"/>
        <v>Middle Age</v>
      </c>
      <c r="N901" s="1" t="s">
        <v>20</v>
      </c>
    </row>
    <row r="902">
      <c r="A902" s="1">
        <v>16122.0</v>
      </c>
      <c r="B902" s="4" t="s">
        <v>37</v>
      </c>
      <c r="C902" s="4" t="s">
        <v>39</v>
      </c>
      <c r="D902" s="6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tr">
        <f t="shared" si="1"/>
        <v>Middle Age</v>
      </c>
      <c r="N902" s="1" t="s">
        <v>17</v>
      </c>
    </row>
    <row r="903">
      <c r="A903" s="1">
        <v>18607.0</v>
      </c>
      <c r="B903" s="4" t="s">
        <v>40</v>
      </c>
      <c r="C903" s="4" t="s">
        <v>38</v>
      </c>
      <c r="D903" s="6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tr">
        <f t="shared" si="1"/>
        <v>Middle Age</v>
      </c>
      <c r="N903" s="1" t="s">
        <v>17</v>
      </c>
    </row>
    <row r="904">
      <c r="A904" s="1">
        <v>28858.0</v>
      </c>
      <c r="B904" s="4" t="s">
        <v>40</v>
      </c>
      <c r="C904" s="4" t="s">
        <v>39</v>
      </c>
      <c r="D904" s="6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tr">
        <f t="shared" si="1"/>
        <v>Middle Age</v>
      </c>
      <c r="N904" s="1" t="s">
        <v>20</v>
      </c>
    </row>
    <row r="905">
      <c r="A905" s="1">
        <v>14432.0</v>
      </c>
      <c r="B905" s="4" t="s">
        <v>40</v>
      </c>
      <c r="C905" s="4" t="s">
        <v>39</v>
      </c>
      <c r="D905" s="6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tr">
        <f t="shared" si="1"/>
        <v>Old</v>
      </c>
      <c r="N905" s="1" t="s">
        <v>20</v>
      </c>
    </row>
    <row r="906">
      <c r="A906" s="1">
        <v>26305.0</v>
      </c>
      <c r="B906" s="4" t="s">
        <v>40</v>
      </c>
      <c r="C906" s="4" t="s">
        <v>38</v>
      </c>
      <c r="D906" s="6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tr">
        <f t="shared" si="1"/>
        <v>Middle Age</v>
      </c>
      <c r="N906" s="1" t="s">
        <v>17</v>
      </c>
    </row>
    <row r="907">
      <c r="A907" s="1">
        <v>22050.0</v>
      </c>
      <c r="B907" s="4" t="s">
        <v>40</v>
      </c>
      <c r="C907" s="4" t="s">
        <v>39</v>
      </c>
      <c r="D907" s="6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tr">
        <f t="shared" si="1"/>
        <v>Middle Age</v>
      </c>
      <c r="N907" s="1" t="s">
        <v>17</v>
      </c>
    </row>
    <row r="908">
      <c r="A908" s="1">
        <v>25394.0</v>
      </c>
      <c r="B908" s="4" t="s">
        <v>37</v>
      </c>
      <c r="C908" s="4" t="s">
        <v>39</v>
      </c>
      <c r="D908" s="6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tr">
        <f t="shared" si="1"/>
        <v>Middle Age</v>
      </c>
      <c r="N908" s="1" t="s">
        <v>17</v>
      </c>
    </row>
    <row r="909">
      <c r="A909" s="1">
        <v>19747.0</v>
      </c>
      <c r="B909" s="4" t="s">
        <v>37</v>
      </c>
      <c r="C909" s="4" t="s">
        <v>39</v>
      </c>
      <c r="D909" s="6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4" t="s">
        <v>41</v>
      </c>
      <c r="K909" s="1" t="s">
        <v>35</v>
      </c>
      <c r="L909" s="1">
        <v>63.0</v>
      </c>
      <c r="M909" s="1" t="str">
        <f t="shared" si="1"/>
        <v>Old</v>
      </c>
      <c r="N909" s="1" t="s">
        <v>20</v>
      </c>
    </row>
    <row r="910">
      <c r="A910" s="1">
        <v>23195.0</v>
      </c>
      <c r="B910" s="4" t="s">
        <v>40</v>
      </c>
      <c r="C910" s="4" t="s">
        <v>39</v>
      </c>
      <c r="D910" s="6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tr">
        <f t="shared" si="1"/>
        <v>Middle Age</v>
      </c>
      <c r="N910" s="1" t="s">
        <v>17</v>
      </c>
    </row>
    <row r="911">
      <c r="A911" s="1">
        <v>21695.0</v>
      </c>
      <c r="B911" s="4" t="s">
        <v>37</v>
      </c>
      <c r="C911" s="4" t="s">
        <v>39</v>
      </c>
      <c r="D911" s="6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tr">
        <f t="shared" si="1"/>
        <v>Middle Age</v>
      </c>
      <c r="N911" s="1" t="s">
        <v>17</v>
      </c>
    </row>
    <row r="912">
      <c r="A912" s="1">
        <v>13934.0</v>
      </c>
      <c r="B912" s="4" t="s">
        <v>37</v>
      </c>
      <c r="C912" s="4" t="s">
        <v>39</v>
      </c>
      <c r="D912" s="6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tr">
        <f t="shared" si="1"/>
        <v>Middle Age</v>
      </c>
      <c r="N912" s="1" t="s">
        <v>20</v>
      </c>
    </row>
    <row r="913">
      <c r="A913" s="1">
        <v>13337.0</v>
      </c>
      <c r="B913" s="4" t="s">
        <v>37</v>
      </c>
      <c r="C913" s="4" t="s">
        <v>38</v>
      </c>
      <c r="D913" s="6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tr">
        <f t="shared" si="1"/>
        <v>Old</v>
      </c>
      <c r="N913" s="1" t="s">
        <v>20</v>
      </c>
    </row>
    <row r="914">
      <c r="A914" s="1">
        <v>27190.0</v>
      </c>
      <c r="B914" s="4" t="s">
        <v>37</v>
      </c>
      <c r="C914" s="4" t="s">
        <v>38</v>
      </c>
      <c r="D914" s="6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tr">
        <f t="shared" si="1"/>
        <v>Middle Age</v>
      </c>
      <c r="N914" s="1" t="s">
        <v>20</v>
      </c>
    </row>
    <row r="915">
      <c r="A915" s="1">
        <v>28657.0</v>
      </c>
      <c r="B915" s="4" t="s">
        <v>40</v>
      </c>
      <c r="C915" s="4" t="s">
        <v>39</v>
      </c>
      <c r="D915" s="6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tr">
        <f t="shared" si="1"/>
        <v>Middle Age</v>
      </c>
      <c r="N915" s="1" t="s">
        <v>17</v>
      </c>
    </row>
    <row r="916">
      <c r="A916" s="1">
        <v>21713.0</v>
      </c>
      <c r="B916" s="4" t="s">
        <v>40</v>
      </c>
      <c r="C916" s="4" t="s">
        <v>39</v>
      </c>
      <c r="D916" s="6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tr">
        <f t="shared" si="1"/>
        <v>Middle Age</v>
      </c>
      <c r="N916" s="1" t="s">
        <v>20</v>
      </c>
    </row>
    <row r="917">
      <c r="A917" s="1">
        <v>21752.0</v>
      </c>
      <c r="B917" s="4" t="s">
        <v>37</v>
      </c>
      <c r="C917" s="4" t="s">
        <v>39</v>
      </c>
      <c r="D917" s="6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4" t="s">
        <v>41</v>
      </c>
      <c r="K917" s="1" t="s">
        <v>35</v>
      </c>
      <c r="L917" s="1">
        <v>64.0</v>
      </c>
      <c r="M917" s="1" t="str">
        <f t="shared" si="1"/>
        <v>Old</v>
      </c>
      <c r="N917" s="1" t="s">
        <v>20</v>
      </c>
    </row>
    <row r="918">
      <c r="A918" s="1">
        <v>27273.0</v>
      </c>
      <c r="B918" s="4" t="s">
        <v>40</v>
      </c>
      <c r="C918" s="4" t="s">
        <v>39</v>
      </c>
      <c r="D918" s="6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tr">
        <f t="shared" si="1"/>
        <v>Middle Age</v>
      </c>
      <c r="N918" s="1" t="s">
        <v>17</v>
      </c>
    </row>
    <row r="919">
      <c r="A919" s="1">
        <v>22719.0</v>
      </c>
      <c r="B919" s="4" t="s">
        <v>40</v>
      </c>
      <c r="C919" s="4" t="s">
        <v>39</v>
      </c>
      <c r="D919" s="6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tr">
        <f t="shared" si="1"/>
        <v>Middle Age</v>
      </c>
      <c r="N919" s="1" t="s">
        <v>17</v>
      </c>
    </row>
    <row r="920">
      <c r="A920" s="1">
        <v>22042.0</v>
      </c>
      <c r="B920" s="4" t="s">
        <v>37</v>
      </c>
      <c r="C920" s="4" t="s">
        <v>38</v>
      </c>
      <c r="D920" s="6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tr">
        <f t="shared" si="1"/>
        <v>Middle Age</v>
      </c>
      <c r="N920" s="1" t="s">
        <v>17</v>
      </c>
    </row>
    <row r="921">
      <c r="A921" s="1">
        <v>21451.0</v>
      </c>
      <c r="B921" s="4" t="s">
        <v>37</v>
      </c>
      <c r="C921" s="4" t="s">
        <v>38</v>
      </c>
      <c r="D921" s="6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4" t="s">
        <v>41</v>
      </c>
      <c r="K921" s="1" t="s">
        <v>35</v>
      </c>
      <c r="L921" s="1">
        <v>61.0</v>
      </c>
      <c r="M921" s="1" t="str">
        <f t="shared" si="1"/>
        <v>Old</v>
      </c>
      <c r="N921" s="1" t="s">
        <v>20</v>
      </c>
    </row>
    <row r="922">
      <c r="A922" s="1">
        <v>20754.0</v>
      </c>
      <c r="B922" s="4" t="s">
        <v>37</v>
      </c>
      <c r="C922" s="4" t="s">
        <v>39</v>
      </c>
      <c r="D922" s="6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tr">
        <f t="shared" si="1"/>
        <v>Middle Age</v>
      </c>
      <c r="N922" s="1" t="s">
        <v>20</v>
      </c>
    </row>
    <row r="923">
      <c r="A923" s="1">
        <v>12153.0</v>
      </c>
      <c r="B923" s="4" t="s">
        <v>40</v>
      </c>
      <c r="C923" s="4" t="s">
        <v>38</v>
      </c>
      <c r="D923" s="6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tr">
        <f t="shared" si="1"/>
        <v>Middle Age</v>
      </c>
      <c r="N923" s="1" t="s">
        <v>17</v>
      </c>
    </row>
    <row r="924">
      <c r="A924" s="1">
        <v>16895.0</v>
      </c>
      <c r="B924" s="4" t="s">
        <v>37</v>
      </c>
      <c r="C924" s="4" t="s">
        <v>38</v>
      </c>
      <c r="D924" s="6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tr">
        <f t="shared" si="1"/>
        <v>Middle Age</v>
      </c>
      <c r="N924" s="1" t="s">
        <v>17</v>
      </c>
    </row>
    <row r="925">
      <c r="A925" s="1">
        <v>26728.0</v>
      </c>
      <c r="B925" s="4" t="s">
        <v>40</v>
      </c>
      <c r="C925" s="4" t="s">
        <v>39</v>
      </c>
      <c r="D925" s="6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tr">
        <f t="shared" si="1"/>
        <v>Middle Age</v>
      </c>
      <c r="N925" s="1" t="s">
        <v>17</v>
      </c>
    </row>
    <row r="926">
      <c r="A926" s="1">
        <v>11090.0</v>
      </c>
      <c r="B926" s="4" t="s">
        <v>40</v>
      </c>
      <c r="C926" s="4" t="s">
        <v>39</v>
      </c>
      <c r="D926" s="6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tr">
        <f t="shared" si="1"/>
        <v>Middle Age</v>
      </c>
      <c r="N926" s="1" t="s">
        <v>17</v>
      </c>
    </row>
    <row r="927">
      <c r="A927" s="1">
        <v>15862.0</v>
      </c>
      <c r="B927" s="4" t="s">
        <v>40</v>
      </c>
      <c r="C927" s="4" t="s">
        <v>38</v>
      </c>
      <c r="D927" s="6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tr">
        <f t="shared" si="1"/>
        <v>Middle Age</v>
      </c>
      <c r="N927" s="1" t="s">
        <v>17</v>
      </c>
    </row>
    <row r="928">
      <c r="A928" s="1">
        <v>26495.0</v>
      </c>
      <c r="B928" s="4" t="s">
        <v>40</v>
      </c>
      <c r="C928" s="4" t="s">
        <v>38</v>
      </c>
      <c r="D928" s="6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4" t="s">
        <v>41</v>
      </c>
      <c r="K928" s="1" t="s">
        <v>35</v>
      </c>
      <c r="L928" s="1">
        <v>57.0</v>
      </c>
      <c r="M928" s="1" t="str">
        <f t="shared" si="1"/>
        <v>Old</v>
      </c>
      <c r="N928" s="1" t="s">
        <v>20</v>
      </c>
    </row>
    <row r="929">
      <c r="A929" s="1">
        <v>11823.0</v>
      </c>
      <c r="B929" s="4" t="s">
        <v>37</v>
      </c>
      <c r="C929" s="4" t="s">
        <v>38</v>
      </c>
      <c r="D929" s="6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tr">
        <f t="shared" si="1"/>
        <v>Middle Age</v>
      </c>
      <c r="N929" s="1" t="s">
        <v>20</v>
      </c>
    </row>
    <row r="930">
      <c r="A930" s="1">
        <v>23449.0</v>
      </c>
      <c r="B930" s="4" t="s">
        <v>37</v>
      </c>
      <c r="C930" s="4" t="s">
        <v>39</v>
      </c>
      <c r="D930" s="6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tr">
        <f t="shared" si="1"/>
        <v>Middle Age</v>
      </c>
      <c r="N930" s="1" t="s">
        <v>20</v>
      </c>
    </row>
    <row r="931">
      <c r="A931" s="1">
        <v>23459.0</v>
      </c>
      <c r="B931" s="4" t="s">
        <v>37</v>
      </c>
      <c r="C931" s="4" t="s">
        <v>39</v>
      </c>
      <c r="D931" s="6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tr">
        <f t="shared" si="1"/>
        <v>Middle Age</v>
      </c>
      <c r="N931" s="1" t="s">
        <v>20</v>
      </c>
    </row>
    <row r="932">
      <c r="A932" s="1">
        <v>19543.0</v>
      </c>
      <c r="B932" s="4" t="s">
        <v>37</v>
      </c>
      <c r="C932" s="4" t="s">
        <v>39</v>
      </c>
      <c r="D932" s="6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4" t="s">
        <v>41</v>
      </c>
      <c r="K932" s="1" t="s">
        <v>35</v>
      </c>
      <c r="L932" s="1">
        <v>47.0</v>
      </c>
      <c r="M932" s="1" t="str">
        <f t="shared" si="1"/>
        <v>Middle Age</v>
      </c>
      <c r="N932" s="1" t="s">
        <v>20</v>
      </c>
    </row>
    <row r="933">
      <c r="A933" s="1">
        <v>14914.0</v>
      </c>
      <c r="B933" s="4" t="s">
        <v>37</v>
      </c>
      <c r="C933" s="4" t="s">
        <v>38</v>
      </c>
      <c r="D933" s="6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tr">
        <f t="shared" si="1"/>
        <v>Middle Age</v>
      </c>
      <c r="N933" s="1" t="s">
        <v>17</v>
      </c>
    </row>
    <row r="934">
      <c r="A934" s="1">
        <v>12033.0</v>
      </c>
      <c r="B934" s="4" t="s">
        <v>40</v>
      </c>
      <c r="C934" s="4" t="s">
        <v>38</v>
      </c>
      <c r="D934" s="6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tr">
        <f t="shared" si="1"/>
        <v>Adolescent</v>
      </c>
      <c r="N934" s="1" t="s">
        <v>17</v>
      </c>
    </row>
    <row r="935">
      <c r="A935" s="1">
        <v>11941.0</v>
      </c>
      <c r="B935" s="4" t="s">
        <v>40</v>
      </c>
      <c r="C935" s="4" t="s">
        <v>39</v>
      </c>
      <c r="D935" s="6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tr">
        <f t="shared" si="1"/>
        <v>Adolescent</v>
      </c>
      <c r="N935" s="1" t="s">
        <v>20</v>
      </c>
    </row>
    <row r="936">
      <c r="A936" s="1">
        <v>14389.0</v>
      </c>
      <c r="B936" s="4" t="s">
        <v>37</v>
      </c>
      <c r="C936" s="4" t="s">
        <v>39</v>
      </c>
      <c r="D936" s="6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tr">
        <f t="shared" si="1"/>
        <v>Old</v>
      </c>
      <c r="N936" s="1" t="s">
        <v>20</v>
      </c>
    </row>
    <row r="937">
      <c r="A937" s="1">
        <v>18050.0</v>
      </c>
      <c r="B937" s="4" t="s">
        <v>37</v>
      </c>
      <c r="C937" s="4" t="s">
        <v>38</v>
      </c>
      <c r="D937" s="6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tr">
        <f t="shared" si="1"/>
        <v>Middle Age</v>
      </c>
      <c r="N937" s="1" t="s">
        <v>17</v>
      </c>
    </row>
    <row r="938">
      <c r="A938" s="1">
        <v>19856.0</v>
      </c>
      <c r="B938" s="4" t="s">
        <v>37</v>
      </c>
      <c r="C938" s="4" t="s">
        <v>38</v>
      </c>
      <c r="D938" s="6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tr">
        <f t="shared" si="1"/>
        <v>Old</v>
      </c>
      <c r="N938" s="1" t="s">
        <v>20</v>
      </c>
    </row>
    <row r="939">
      <c r="A939" s="1">
        <v>11663.0</v>
      </c>
      <c r="B939" s="4" t="s">
        <v>37</v>
      </c>
      <c r="C939" s="4" t="s">
        <v>39</v>
      </c>
      <c r="D939" s="6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tr">
        <f t="shared" si="1"/>
        <v>Middle Age</v>
      </c>
      <c r="N939" s="1" t="s">
        <v>17</v>
      </c>
    </row>
    <row r="940">
      <c r="A940" s="1">
        <v>27740.0</v>
      </c>
      <c r="B940" s="4" t="s">
        <v>37</v>
      </c>
      <c r="C940" s="4" t="s">
        <v>38</v>
      </c>
      <c r="D940" s="6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tr">
        <f t="shared" si="1"/>
        <v>Adolescent</v>
      </c>
      <c r="N940" s="1" t="s">
        <v>20</v>
      </c>
    </row>
    <row r="941">
      <c r="A941" s="1">
        <v>23455.0</v>
      </c>
      <c r="B941" s="4" t="s">
        <v>40</v>
      </c>
      <c r="C941" s="4" t="s">
        <v>39</v>
      </c>
      <c r="D941" s="6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tr">
        <f t="shared" si="1"/>
        <v>Middle Age</v>
      </c>
      <c r="N941" s="1" t="s">
        <v>20</v>
      </c>
    </row>
    <row r="942">
      <c r="A942" s="1">
        <v>15292.0</v>
      </c>
      <c r="B942" s="4" t="s">
        <v>40</v>
      </c>
      <c r="C942" s="4" t="s">
        <v>38</v>
      </c>
      <c r="D942" s="6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tr">
        <f t="shared" si="1"/>
        <v>Middle Age</v>
      </c>
      <c r="N942" s="1" t="s">
        <v>20</v>
      </c>
    </row>
    <row r="943">
      <c r="A943" s="1">
        <v>21587.0</v>
      </c>
      <c r="B943" s="4" t="s">
        <v>37</v>
      </c>
      <c r="C943" s="4" t="s">
        <v>38</v>
      </c>
      <c r="D943" s="6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tr">
        <f t="shared" si="1"/>
        <v>Middle Age</v>
      </c>
      <c r="N943" s="1" t="s">
        <v>17</v>
      </c>
    </row>
    <row r="944">
      <c r="A944" s="1">
        <v>23513.0</v>
      </c>
      <c r="B944" s="4" t="s">
        <v>37</v>
      </c>
      <c r="C944" s="4" t="s">
        <v>38</v>
      </c>
      <c r="D944" s="6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tr">
        <f t="shared" si="1"/>
        <v>Middle Age</v>
      </c>
      <c r="N944" s="1" t="s">
        <v>20</v>
      </c>
    </row>
    <row r="945">
      <c r="A945" s="1">
        <v>24322.0</v>
      </c>
      <c r="B945" s="4" t="s">
        <v>37</v>
      </c>
      <c r="C945" s="4" t="s">
        <v>38</v>
      </c>
      <c r="D945" s="6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tr">
        <f t="shared" si="1"/>
        <v>Middle Age</v>
      </c>
      <c r="N945" s="1" t="s">
        <v>20</v>
      </c>
    </row>
    <row r="946">
      <c r="A946" s="1">
        <v>26298.0</v>
      </c>
      <c r="B946" s="4" t="s">
        <v>37</v>
      </c>
      <c r="C946" s="4" t="s">
        <v>38</v>
      </c>
      <c r="D946" s="6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tr">
        <f t="shared" si="1"/>
        <v>Middle Age</v>
      </c>
      <c r="N946" s="1" t="s">
        <v>17</v>
      </c>
    </row>
    <row r="947">
      <c r="A947" s="1">
        <v>25419.0</v>
      </c>
      <c r="B947" s="4" t="s">
        <v>40</v>
      </c>
      <c r="C947" s="4" t="s">
        <v>39</v>
      </c>
      <c r="D947" s="6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tr">
        <f t="shared" si="1"/>
        <v>Middle Age</v>
      </c>
      <c r="N947" s="1" t="s">
        <v>17</v>
      </c>
    </row>
    <row r="948">
      <c r="A948" s="1">
        <v>13343.0</v>
      </c>
      <c r="B948" s="4" t="s">
        <v>37</v>
      </c>
      <c r="C948" s="4" t="s">
        <v>38</v>
      </c>
      <c r="D948" s="6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tr">
        <f t="shared" si="1"/>
        <v>Old</v>
      </c>
      <c r="N948" s="1" t="s">
        <v>17</v>
      </c>
    </row>
    <row r="949">
      <c r="A949" s="1">
        <v>11303.0</v>
      </c>
      <c r="B949" s="4" t="s">
        <v>40</v>
      </c>
      <c r="C949" s="4" t="s">
        <v>38</v>
      </c>
      <c r="D949" s="6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tr">
        <f t="shared" si="1"/>
        <v>Middle Age</v>
      </c>
      <c r="N949" s="1" t="s">
        <v>17</v>
      </c>
    </row>
    <row r="950">
      <c r="A950" s="1">
        <v>21693.0</v>
      </c>
      <c r="B950" s="4" t="s">
        <v>40</v>
      </c>
      <c r="C950" s="4" t="s">
        <v>38</v>
      </c>
      <c r="D950" s="6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tr">
        <f t="shared" si="1"/>
        <v>Middle Age</v>
      </c>
      <c r="N950" s="1" t="s">
        <v>20</v>
      </c>
    </row>
    <row r="951">
      <c r="A951" s="1">
        <v>28056.0</v>
      </c>
      <c r="B951" s="4" t="s">
        <v>37</v>
      </c>
      <c r="C951" s="4" t="s">
        <v>39</v>
      </c>
      <c r="D951" s="6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4" t="s">
        <v>41</v>
      </c>
      <c r="K951" s="1" t="s">
        <v>35</v>
      </c>
      <c r="L951" s="1">
        <v>53.0</v>
      </c>
      <c r="M951" s="1" t="str">
        <f t="shared" si="1"/>
        <v>Middle Age</v>
      </c>
      <c r="N951" s="1" t="s">
        <v>20</v>
      </c>
    </row>
    <row r="952">
      <c r="A952" s="1">
        <v>11788.0</v>
      </c>
      <c r="B952" s="4" t="s">
        <v>40</v>
      </c>
      <c r="C952" s="4" t="s">
        <v>38</v>
      </c>
      <c r="D952" s="6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tr">
        <f t="shared" si="1"/>
        <v>Middle Age</v>
      </c>
      <c r="N952" s="1" t="s">
        <v>20</v>
      </c>
    </row>
    <row r="953">
      <c r="A953" s="1">
        <v>22296.0</v>
      </c>
      <c r="B953" s="4" t="s">
        <v>37</v>
      </c>
      <c r="C953" s="4" t="s">
        <v>39</v>
      </c>
      <c r="D953" s="6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tr">
        <f t="shared" si="1"/>
        <v>Middle Age</v>
      </c>
      <c r="N953" s="1" t="s">
        <v>20</v>
      </c>
    </row>
    <row r="954">
      <c r="A954" s="1">
        <v>15319.0</v>
      </c>
      <c r="B954" s="4" t="s">
        <v>37</v>
      </c>
      <c r="C954" s="4" t="s">
        <v>38</v>
      </c>
      <c r="D954" s="6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tr">
        <f t="shared" si="1"/>
        <v>Old</v>
      </c>
      <c r="N954" s="1" t="s">
        <v>20</v>
      </c>
    </row>
    <row r="955">
      <c r="A955" s="1">
        <v>17654.0</v>
      </c>
      <c r="B955" s="4" t="s">
        <v>40</v>
      </c>
      <c r="C955" s="4" t="s">
        <v>38</v>
      </c>
      <c r="D955" s="6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tr">
        <f t="shared" si="1"/>
        <v>Adolescent</v>
      </c>
      <c r="N955" s="1" t="s">
        <v>17</v>
      </c>
    </row>
    <row r="956">
      <c r="A956" s="1">
        <v>14662.0</v>
      </c>
      <c r="B956" s="4" t="s">
        <v>37</v>
      </c>
      <c r="C956" s="4" t="s">
        <v>39</v>
      </c>
      <c r="D956" s="6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tr">
        <f t="shared" si="1"/>
        <v>Middle Age</v>
      </c>
      <c r="N956" s="1" t="s">
        <v>17</v>
      </c>
    </row>
    <row r="957">
      <c r="A957" s="1">
        <v>17541.0</v>
      </c>
      <c r="B957" s="4" t="s">
        <v>37</v>
      </c>
      <c r="C957" s="4" t="s">
        <v>38</v>
      </c>
      <c r="D957" s="6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tr">
        <f t="shared" si="1"/>
        <v>Middle Age</v>
      </c>
      <c r="N957" s="1" t="s">
        <v>20</v>
      </c>
    </row>
    <row r="958">
      <c r="A958" s="1">
        <v>13886.0</v>
      </c>
      <c r="B958" s="4" t="s">
        <v>37</v>
      </c>
      <c r="C958" s="4" t="s">
        <v>38</v>
      </c>
      <c r="D958" s="6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tr">
        <f t="shared" si="1"/>
        <v>Middle Age</v>
      </c>
      <c r="N958" s="1" t="s">
        <v>17</v>
      </c>
    </row>
    <row r="959">
      <c r="A959" s="1">
        <v>13073.0</v>
      </c>
      <c r="B959" s="4" t="s">
        <v>37</v>
      </c>
      <c r="C959" s="4" t="s">
        <v>38</v>
      </c>
      <c r="D959" s="6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tr">
        <f t="shared" si="1"/>
        <v>Adolescent</v>
      </c>
      <c r="N959" s="1" t="s">
        <v>20</v>
      </c>
    </row>
    <row r="960">
      <c r="A960" s="1">
        <v>21940.0</v>
      </c>
      <c r="B960" s="4" t="s">
        <v>37</v>
      </c>
      <c r="C960" s="4" t="s">
        <v>39</v>
      </c>
      <c r="D960" s="6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tr">
        <f t="shared" si="1"/>
        <v>Middle Age</v>
      </c>
      <c r="N960" s="1" t="s">
        <v>17</v>
      </c>
    </row>
    <row r="961">
      <c r="A961" s="1">
        <v>20196.0</v>
      </c>
      <c r="B961" s="4" t="s">
        <v>37</v>
      </c>
      <c r="C961" s="4" t="s">
        <v>39</v>
      </c>
      <c r="D961" s="6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tr">
        <f t="shared" si="1"/>
        <v>Middle Age</v>
      </c>
      <c r="N961" s="1" t="s">
        <v>17</v>
      </c>
    </row>
    <row r="962">
      <c r="A962" s="1">
        <v>23491.0</v>
      </c>
      <c r="B962" s="4" t="s">
        <v>40</v>
      </c>
      <c r="C962" s="4" t="s">
        <v>39</v>
      </c>
      <c r="D962" s="6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tr">
        <f t="shared" si="1"/>
        <v>Middle Age</v>
      </c>
      <c r="N962" s="1" t="s">
        <v>20</v>
      </c>
    </row>
    <row r="963">
      <c r="A963" s="1">
        <v>16651.0</v>
      </c>
      <c r="B963" s="4" t="s">
        <v>37</v>
      </c>
      <c r="C963" s="4" t="s">
        <v>38</v>
      </c>
      <c r="D963" s="6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tr">
        <f t="shared" si="1"/>
        <v>Old</v>
      </c>
      <c r="N963" s="1" t="s">
        <v>20</v>
      </c>
    </row>
    <row r="964">
      <c r="A964" s="1">
        <v>16813.0</v>
      </c>
      <c r="B964" s="4" t="s">
        <v>37</v>
      </c>
      <c r="C964" s="4" t="s">
        <v>39</v>
      </c>
      <c r="D964" s="6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4" t="s">
        <v>41</v>
      </c>
      <c r="K964" s="1" t="s">
        <v>35</v>
      </c>
      <c r="L964" s="1">
        <v>55.0</v>
      </c>
      <c r="M964" s="1" t="str">
        <f t="shared" si="1"/>
        <v>Old</v>
      </c>
      <c r="N964" s="1" t="s">
        <v>20</v>
      </c>
    </row>
    <row r="965">
      <c r="A965" s="1">
        <v>16007.0</v>
      </c>
      <c r="B965" s="4" t="s">
        <v>37</v>
      </c>
      <c r="C965" s="4" t="s">
        <v>38</v>
      </c>
      <c r="D965" s="6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tr">
        <f t="shared" si="1"/>
        <v>Old</v>
      </c>
      <c r="N965" s="1" t="s">
        <v>17</v>
      </c>
    </row>
    <row r="966">
      <c r="A966" s="1">
        <v>27434.0</v>
      </c>
      <c r="B966" s="4" t="s">
        <v>40</v>
      </c>
      <c r="C966" s="4" t="s">
        <v>39</v>
      </c>
      <c r="D966" s="6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4" t="s">
        <v>41</v>
      </c>
      <c r="K966" s="1" t="s">
        <v>35</v>
      </c>
      <c r="L966" s="1">
        <v>56.0</v>
      </c>
      <c r="M966" s="1" t="str">
        <f t="shared" si="1"/>
        <v>Old</v>
      </c>
      <c r="N966" s="1" t="s">
        <v>20</v>
      </c>
    </row>
    <row r="967">
      <c r="A967" s="1">
        <v>27756.0</v>
      </c>
      <c r="B967" s="4" t="s">
        <v>40</v>
      </c>
      <c r="C967" s="4" t="s">
        <v>38</v>
      </c>
      <c r="D967" s="6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tr">
        <f t="shared" si="1"/>
        <v>Middle Age</v>
      </c>
      <c r="N967" s="1" t="s">
        <v>20</v>
      </c>
    </row>
    <row r="968">
      <c r="A968" s="1">
        <v>23818.0</v>
      </c>
      <c r="B968" s="4" t="s">
        <v>37</v>
      </c>
      <c r="C968" s="4" t="s">
        <v>38</v>
      </c>
      <c r="D968" s="6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tr">
        <f t="shared" si="1"/>
        <v>Middle Age</v>
      </c>
      <c r="N968" s="1" t="s">
        <v>17</v>
      </c>
    </row>
    <row r="969">
      <c r="A969" s="1">
        <v>19012.0</v>
      </c>
      <c r="B969" s="4" t="s">
        <v>37</v>
      </c>
      <c r="C969" s="4" t="s">
        <v>39</v>
      </c>
      <c r="D969" s="6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tr">
        <f t="shared" si="1"/>
        <v>Old</v>
      </c>
      <c r="N969" s="1" t="s">
        <v>20</v>
      </c>
    </row>
    <row r="970">
      <c r="A970" s="1">
        <v>18329.0</v>
      </c>
      <c r="B970" s="4" t="s">
        <v>40</v>
      </c>
      <c r="C970" s="4" t="s">
        <v>39</v>
      </c>
      <c r="D970" s="6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tr">
        <f t="shared" si="1"/>
        <v>Adolescent</v>
      </c>
      <c r="N970" s="1" t="s">
        <v>20</v>
      </c>
    </row>
    <row r="971">
      <c r="A971" s="1">
        <v>29037.0</v>
      </c>
      <c r="B971" s="4" t="s">
        <v>37</v>
      </c>
      <c r="C971" s="4" t="s">
        <v>39</v>
      </c>
      <c r="D971" s="6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tr">
        <f t="shared" si="1"/>
        <v>Middle Age</v>
      </c>
      <c r="N971" s="1" t="s">
        <v>20</v>
      </c>
    </row>
    <row r="972">
      <c r="A972" s="1">
        <v>26576.0</v>
      </c>
      <c r="B972" s="4" t="s">
        <v>37</v>
      </c>
      <c r="C972" s="4" t="s">
        <v>38</v>
      </c>
      <c r="D972" s="6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tr">
        <f t="shared" si="1"/>
        <v>Middle Age</v>
      </c>
      <c r="N972" s="1" t="s">
        <v>20</v>
      </c>
    </row>
    <row r="973">
      <c r="A973" s="1">
        <v>12192.0</v>
      </c>
      <c r="B973" s="4" t="s">
        <v>40</v>
      </c>
      <c r="C973" s="4" t="s">
        <v>38</v>
      </c>
      <c r="D973" s="6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tr">
        <f t="shared" si="1"/>
        <v>Middle Age</v>
      </c>
      <c r="N973" s="1" t="s">
        <v>20</v>
      </c>
    </row>
    <row r="974">
      <c r="A974" s="1">
        <v>14887.0</v>
      </c>
      <c r="B974" s="4" t="s">
        <v>37</v>
      </c>
      <c r="C974" s="4" t="s">
        <v>38</v>
      </c>
      <c r="D974" s="6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tr">
        <f t="shared" si="1"/>
        <v>Middle Age</v>
      </c>
      <c r="N974" s="1" t="s">
        <v>20</v>
      </c>
    </row>
    <row r="975">
      <c r="A975" s="1">
        <v>11734.0</v>
      </c>
      <c r="B975" s="4" t="s">
        <v>37</v>
      </c>
      <c r="C975" s="4" t="s">
        <v>39</v>
      </c>
      <c r="D975" s="6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tr">
        <f t="shared" si="1"/>
        <v>Middle Age</v>
      </c>
      <c r="N975" s="1" t="s">
        <v>20</v>
      </c>
    </row>
    <row r="976">
      <c r="A976" s="1">
        <v>17462.0</v>
      </c>
      <c r="B976" s="4" t="s">
        <v>37</v>
      </c>
      <c r="C976" s="4" t="s">
        <v>39</v>
      </c>
      <c r="D976" s="6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tr">
        <f t="shared" si="1"/>
        <v>Middle Age</v>
      </c>
      <c r="N976" s="1" t="s">
        <v>17</v>
      </c>
    </row>
    <row r="977">
      <c r="A977" s="1">
        <v>20659.0</v>
      </c>
      <c r="B977" s="4" t="s">
        <v>37</v>
      </c>
      <c r="C977" s="4" t="s">
        <v>39</v>
      </c>
      <c r="D977" s="6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tr">
        <f t="shared" si="1"/>
        <v>Middle Age</v>
      </c>
      <c r="N977" s="1" t="s">
        <v>17</v>
      </c>
    </row>
    <row r="978">
      <c r="A978" s="1">
        <v>28004.0</v>
      </c>
      <c r="B978" s="4" t="s">
        <v>37</v>
      </c>
      <c r="C978" s="4" t="s">
        <v>38</v>
      </c>
      <c r="D978" s="6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4" t="s">
        <v>41</v>
      </c>
      <c r="K978" s="1" t="s">
        <v>35</v>
      </c>
      <c r="L978" s="1">
        <v>66.0</v>
      </c>
      <c r="M978" s="1" t="str">
        <f t="shared" si="1"/>
        <v>Old</v>
      </c>
      <c r="N978" s="1" t="s">
        <v>20</v>
      </c>
    </row>
    <row r="979">
      <c r="A979" s="1">
        <v>19741.0</v>
      </c>
      <c r="B979" s="4" t="s">
        <v>40</v>
      </c>
      <c r="C979" s="4" t="s">
        <v>38</v>
      </c>
      <c r="D979" s="6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tr">
        <f t="shared" si="1"/>
        <v>Old</v>
      </c>
      <c r="N979" s="1" t="s">
        <v>20</v>
      </c>
    </row>
    <row r="980">
      <c r="A980" s="1">
        <v>17450.0</v>
      </c>
      <c r="B980" s="4" t="s">
        <v>37</v>
      </c>
      <c r="C980" s="4" t="s">
        <v>39</v>
      </c>
      <c r="D980" s="6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tr">
        <f t="shared" si="1"/>
        <v>Middle Age</v>
      </c>
      <c r="N980" s="1" t="s">
        <v>20</v>
      </c>
    </row>
    <row r="981">
      <c r="A981" s="1">
        <v>17337.0</v>
      </c>
      <c r="B981" s="4" t="s">
        <v>40</v>
      </c>
      <c r="C981" s="4" t="s">
        <v>39</v>
      </c>
      <c r="D981" s="6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tr">
        <f t="shared" si="1"/>
        <v>Middle Age</v>
      </c>
      <c r="N981" s="1" t="s">
        <v>20</v>
      </c>
    </row>
    <row r="982">
      <c r="A982" s="1">
        <v>18594.0</v>
      </c>
      <c r="B982" s="4" t="s">
        <v>40</v>
      </c>
      <c r="C982" s="4" t="s">
        <v>38</v>
      </c>
      <c r="D982" s="6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4" t="s">
        <v>41</v>
      </c>
      <c r="K982" s="1" t="s">
        <v>35</v>
      </c>
      <c r="L982" s="1">
        <v>40.0</v>
      </c>
      <c r="M982" s="1" t="str">
        <f t="shared" si="1"/>
        <v>Middle Age</v>
      </c>
      <c r="N982" s="1" t="s">
        <v>17</v>
      </c>
    </row>
    <row r="983">
      <c r="A983" s="1">
        <v>15982.0</v>
      </c>
      <c r="B983" s="4" t="s">
        <v>37</v>
      </c>
      <c r="C983" s="4" t="s">
        <v>39</v>
      </c>
      <c r="D983" s="6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tr">
        <f t="shared" si="1"/>
        <v>Middle Age</v>
      </c>
      <c r="N983" s="1" t="s">
        <v>20</v>
      </c>
    </row>
    <row r="984">
      <c r="A984" s="1">
        <v>28625.0</v>
      </c>
      <c r="B984" s="4" t="s">
        <v>40</v>
      </c>
      <c r="C984" s="4" t="s">
        <v>39</v>
      </c>
      <c r="D984" s="6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tr">
        <f t="shared" si="1"/>
        <v>Middle Age</v>
      </c>
      <c r="N984" s="1" t="s">
        <v>17</v>
      </c>
    </row>
    <row r="985">
      <c r="A985" s="1">
        <v>11269.0</v>
      </c>
      <c r="B985" s="4" t="s">
        <v>37</v>
      </c>
      <c r="C985" s="4" t="s">
        <v>39</v>
      </c>
      <c r="D985" s="6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tr">
        <f t="shared" si="1"/>
        <v>Middle Age</v>
      </c>
      <c r="N985" s="1" t="s">
        <v>20</v>
      </c>
    </row>
    <row r="986">
      <c r="A986" s="1">
        <v>25148.0</v>
      </c>
      <c r="B986" s="4" t="s">
        <v>37</v>
      </c>
      <c r="C986" s="4" t="s">
        <v>39</v>
      </c>
      <c r="D986" s="6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tr">
        <f t="shared" si="1"/>
        <v>Middle Age</v>
      </c>
      <c r="N986" s="1" t="s">
        <v>17</v>
      </c>
    </row>
    <row r="987">
      <c r="A987" s="1">
        <v>13920.0</v>
      </c>
      <c r="B987" s="4" t="s">
        <v>40</v>
      </c>
      <c r="C987" s="4" t="s">
        <v>38</v>
      </c>
      <c r="D987" s="6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tr">
        <f t="shared" si="1"/>
        <v>Middle Age</v>
      </c>
      <c r="N987" s="1" t="s">
        <v>20</v>
      </c>
    </row>
    <row r="988">
      <c r="A988" s="1">
        <v>23704.0</v>
      </c>
      <c r="B988" s="4" t="s">
        <v>40</v>
      </c>
      <c r="C988" s="4" t="s">
        <v>39</v>
      </c>
      <c r="D988" s="6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4" t="s">
        <v>41</v>
      </c>
      <c r="K988" s="1" t="s">
        <v>35</v>
      </c>
      <c r="L988" s="1">
        <v>60.0</v>
      </c>
      <c r="M988" s="1" t="str">
        <f t="shared" si="1"/>
        <v>Old</v>
      </c>
      <c r="N988" s="1" t="s">
        <v>17</v>
      </c>
    </row>
    <row r="989">
      <c r="A989" s="1">
        <v>28972.0</v>
      </c>
      <c r="B989" s="4" t="s">
        <v>40</v>
      </c>
      <c r="C989" s="4" t="s">
        <v>38</v>
      </c>
      <c r="D989" s="6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4" t="s">
        <v>41</v>
      </c>
      <c r="K989" s="1" t="s">
        <v>35</v>
      </c>
      <c r="L989" s="1">
        <v>66.0</v>
      </c>
      <c r="M989" s="1" t="str">
        <f t="shared" si="1"/>
        <v>Old</v>
      </c>
      <c r="N989" s="1" t="s">
        <v>20</v>
      </c>
    </row>
    <row r="990">
      <c r="A990" s="1">
        <v>22730.0</v>
      </c>
      <c r="B990" s="4" t="s">
        <v>37</v>
      </c>
      <c r="C990" s="4" t="s">
        <v>39</v>
      </c>
      <c r="D990" s="6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4" t="s">
        <v>41</v>
      </c>
      <c r="K990" s="1" t="s">
        <v>35</v>
      </c>
      <c r="L990" s="1">
        <v>63.0</v>
      </c>
      <c r="M990" s="1" t="str">
        <f t="shared" si="1"/>
        <v>Old</v>
      </c>
      <c r="N990" s="1" t="s">
        <v>20</v>
      </c>
    </row>
    <row r="991">
      <c r="A991" s="1">
        <v>29134.0</v>
      </c>
      <c r="B991" s="4" t="s">
        <v>37</v>
      </c>
      <c r="C991" s="4" t="s">
        <v>39</v>
      </c>
      <c r="D991" s="6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4" t="s">
        <v>41</v>
      </c>
      <c r="K991" s="1" t="s">
        <v>35</v>
      </c>
      <c r="L991" s="1">
        <v>42.0</v>
      </c>
      <c r="M991" s="1" t="str">
        <f t="shared" si="1"/>
        <v>Middle Age</v>
      </c>
      <c r="N991" s="1" t="s">
        <v>20</v>
      </c>
    </row>
    <row r="992">
      <c r="A992" s="1">
        <v>14332.0</v>
      </c>
      <c r="B992" s="4" t="s">
        <v>40</v>
      </c>
      <c r="C992" s="4" t="s">
        <v>38</v>
      </c>
      <c r="D992" s="6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tr">
        <f t="shared" si="1"/>
        <v>Adolescent</v>
      </c>
      <c r="N992" s="1" t="s">
        <v>20</v>
      </c>
    </row>
    <row r="993">
      <c r="A993" s="1">
        <v>19117.0</v>
      </c>
      <c r="B993" s="4" t="s">
        <v>40</v>
      </c>
      <c r="C993" s="4" t="s">
        <v>38</v>
      </c>
      <c r="D993" s="6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tr">
        <f t="shared" si="1"/>
        <v>Middle Age</v>
      </c>
      <c r="N993" s="1" t="s">
        <v>17</v>
      </c>
    </row>
    <row r="994">
      <c r="A994" s="1">
        <v>22864.0</v>
      </c>
      <c r="B994" s="4" t="s">
        <v>37</v>
      </c>
      <c r="C994" s="4" t="s">
        <v>39</v>
      </c>
      <c r="D994" s="6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tr">
        <f t="shared" si="1"/>
        <v>Middle Age</v>
      </c>
      <c r="N994" s="1" t="s">
        <v>17</v>
      </c>
    </row>
    <row r="995">
      <c r="A995" s="1">
        <v>11292.0</v>
      </c>
      <c r="B995" s="4" t="s">
        <v>40</v>
      </c>
      <c r="C995" s="4" t="s">
        <v>39</v>
      </c>
      <c r="D995" s="6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tr">
        <f t="shared" si="1"/>
        <v>Middle Age</v>
      </c>
      <c r="N995" s="1" t="s">
        <v>17</v>
      </c>
    </row>
    <row r="996">
      <c r="A996" s="1">
        <v>13466.0</v>
      </c>
      <c r="B996" s="4" t="s">
        <v>37</v>
      </c>
      <c r="C996" s="4" t="s">
        <v>39</v>
      </c>
      <c r="D996" s="6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tr">
        <f t="shared" si="1"/>
        <v>Middle Age</v>
      </c>
      <c r="N996" s="1" t="s">
        <v>20</v>
      </c>
    </row>
    <row r="997">
      <c r="A997" s="1">
        <v>23731.0</v>
      </c>
      <c r="B997" s="4" t="s">
        <v>37</v>
      </c>
      <c r="C997" s="4" t="s">
        <v>39</v>
      </c>
      <c r="D997" s="6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tr">
        <f t="shared" si="1"/>
        <v>Middle Age</v>
      </c>
      <c r="N997" s="1" t="s">
        <v>17</v>
      </c>
    </row>
    <row r="998">
      <c r="A998" s="1">
        <v>28672.0</v>
      </c>
      <c r="B998" s="4" t="s">
        <v>40</v>
      </c>
      <c r="C998" s="4" t="s">
        <v>39</v>
      </c>
      <c r="D998" s="6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tr">
        <f t="shared" si="1"/>
        <v>Middle Age</v>
      </c>
      <c r="N998" s="1" t="s">
        <v>17</v>
      </c>
    </row>
    <row r="999">
      <c r="A999" s="1">
        <v>11809.0</v>
      </c>
      <c r="B999" s="4" t="s">
        <v>37</v>
      </c>
      <c r="C999" s="4" t="s">
        <v>39</v>
      </c>
      <c r="D999" s="6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tr">
        <f t="shared" si="1"/>
        <v>Middle Age</v>
      </c>
      <c r="N999" s="1" t="s">
        <v>17</v>
      </c>
    </row>
    <row r="1000">
      <c r="A1000" s="1">
        <v>19664.0</v>
      </c>
      <c r="B1000" s="4" t="s">
        <v>40</v>
      </c>
      <c r="C1000" s="4" t="s">
        <v>39</v>
      </c>
      <c r="D1000" s="6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tr">
        <f t="shared" si="1"/>
        <v>Middle Age</v>
      </c>
      <c r="N1000" s="1" t="s">
        <v>20</v>
      </c>
    </row>
    <row r="1001">
      <c r="A1001" s="1">
        <v>12121.0</v>
      </c>
      <c r="B1001" s="4" t="s">
        <v>40</v>
      </c>
      <c r="C1001" s="4" t="s">
        <v>39</v>
      </c>
      <c r="D1001" s="6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4" t="s">
        <v>41</v>
      </c>
      <c r="K1001" s="1" t="s">
        <v>35</v>
      </c>
      <c r="L1001" s="1">
        <v>53.0</v>
      </c>
      <c r="M1001" s="1" t="str">
        <f t="shared" si="1"/>
        <v>Middle Age</v>
      </c>
      <c r="N1001" s="1" t="s">
        <v>17</v>
      </c>
    </row>
    <row r="1002">
      <c r="D1002" s="5"/>
    </row>
    <row r="1003">
      <c r="D1003" s="5"/>
    </row>
    <row r="1004">
      <c r="D1004" s="5"/>
    </row>
    <row r="1005">
      <c r="D1005" s="5"/>
    </row>
    <row r="1006">
      <c r="D1006" s="5"/>
    </row>
    <row r="1007">
      <c r="D1007" s="5"/>
    </row>
    <row r="1008">
      <c r="D1008" s="5"/>
    </row>
    <row r="1009">
      <c r="D1009" s="5"/>
    </row>
    <row r="1010">
      <c r="D1010" s="5"/>
    </row>
    <row r="1011">
      <c r="D1011" s="5"/>
    </row>
    <row r="1012">
      <c r="D1012" s="5"/>
    </row>
    <row r="1013">
      <c r="D1013" s="5"/>
    </row>
    <row r="1014">
      <c r="D1014" s="5"/>
    </row>
    <row r="1015">
      <c r="D1015" s="5"/>
    </row>
    <row r="1016">
      <c r="D1016" s="5"/>
    </row>
    <row r="1017">
      <c r="D1017" s="5"/>
    </row>
    <row r="1018">
      <c r="D1018" s="5"/>
    </row>
    <row r="1019">
      <c r="D1019" s="5"/>
    </row>
    <row r="1020">
      <c r="D1020" s="5"/>
    </row>
    <row r="1021">
      <c r="D1021" s="5"/>
    </row>
    <row r="1022">
      <c r="D1022" s="5"/>
    </row>
    <row r="1023">
      <c r="D1023" s="5"/>
    </row>
    <row r="1024">
      <c r="D1024" s="5"/>
    </row>
    <row r="1025">
      <c r="D1025" s="5"/>
    </row>
    <row r="1026">
      <c r="D1026" s="5"/>
    </row>
    <row r="1027">
      <c r="D1027" s="5"/>
    </row>
  </sheetData>
  <autoFilter ref="$A$1:$N$1027"/>
  <customSheetViews>
    <customSheetView guid="{A225391A-6657-4B48-A982-CD6C344BD39F}" filter="1" showAutoFilter="1">
      <autoFilter ref="$A$1:$N$1001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/>
    <row r="4"/>
    <row r="5"/>
    <row r="6"/>
    <row r="7"/>
    <row r="20"/>
    <row r="21"/>
    <row r="22"/>
    <row r="23"/>
    <row r="24"/>
    <row r="25"/>
    <row r="26"/>
    <row r="27"/>
    <row r="37"/>
    <row r="38"/>
    <row r="39"/>
    <row r="40"/>
    <row r="41"/>
    <row r="42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>
      <c r="F75" s="4" t="s">
        <v>48</v>
      </c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</sheetData>
  <autoFilter ref="$A$21:$D$27">
    <sortState ref="A21:D27">
      <sortCondition ref="A21:A27"/>
    </sortState>
  </autoFil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6" max="6" width="51.0"/>
  </cols>
  <sheetData>
    <row r="1">
      <c r="A1" s="9"/>
      <c r="B1" s="9"/>
      <c r="C1" s="9"/>
      <c r="D1" s="9"/>
      <c r="E1" s="9"/>
      <c r="F1" s="9"/>
    </row>
    <row r="2">
      <c r="A2" s="9"/>
      <c r="B2" s="10"/>
      <c r="C2" s="11" t="s">
        <v>49</v>
      </c>
      <c r="D2" s="12"/>
      <c r="E2" s="12"/>
      <c r="F2" s="13"/>
    </row>
    <row r="3">
      <c r="A3" s="9"/>
      <c r="B3" s="9"/>
      <c r="C3" s="9"/>
      <c r="D3" s="9"/>
      <c r="E3" s="9"/>
      <c r="F3" s="14"/>
    </row>
    <row r="4">
      <c r="A4" s="9"/>
      <c r="B4" s="9"/>
      <c r="C4" s="9"/>
      <c r="D4" s="9"/>
      <c r="E4" s="9"/>
      <c r="F4" s="9"/>
    </row>
    <row r="18">
      <c r="H18" s="15"/>
    </row>
  </sheetData>
  <drawing r:id="rId1"/>
</worksheet>
</file>