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55016f4a0f41d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ization" sheetId="1" r:id="R82db7fceb0a04c5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"/>
    <x:numFmt numFmtId="201" formatCode="0.00"/>
    <x:numFmt numFmtId="202" formatCode="0.0"/>
  </x:numFmts>
  <x:fonts count="5">
    <x:font>
      <x:sz val="11"/>
      <x:name val="Carlito"/>
    </x:font>
    <x:font>
      <x:sz val="11"/>
      <x:color rgb="FF17243C"/>
      <x:name val="Arial"/>
    </x:font>
    <x:font>
      <x:b/>
      <x:sz val="16"/>
      <x:color rgb="FF243D83"/>
      <x:name val="Arial"/>
    </x:font>
    <x:font>
      <x:sz val="10"/>
      <x:color rgb="FF526079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243D83"/>
      </x:patternFill>
    </x:fill>
    <x:fill>
      <x:patternFill patternType="solid">
        <x:fgColor rgb="FFF3F6FB"/>
      </x:patternFill>
    </x:fill>
    <x:fill>
      <x:patternFill patternType="solid">
        <x:fgColor rgb="FFFFFFFF"/>
      </x:patternFill>
    </x:fill>
    <x:fill>
      <x:patternFill patternType="solid">
        <x:fgColor rgb="FFFFF8E8"/>
      </x:patternFill>
    </x:fill>
  </x:fills>
  <x:borders count="1">
    <x:border/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horizontal="right" vertical="center" wrapText="1"/>
    </x:xf>
    <x:xf numFmtId="0" fontId="1" fillId="3" borderId="0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 wrapText="1"/>
    </x:xf>
    <x:xf numFmtId="200" fontId="1" fillId="5" borderId="0" xfId="0" applyNumberFormat="1" applyFont="1" applyFill="1" applyBorder="1" applyAlignment="1">
      <x:alignment horizontal="right" vertical="center" wrapText="1"/>
    </x:xf>
    <x:xf numFmtId="201" fontId="1" fillId="5" borderId="0" xfId="0" applyNumberFormat="1" applyFont="1" applyFill="1" applyBorder="1" applyAlignment="1">
      <x:alignment horizontal="right" vertical="center" wrapText="1"/>
    </x:xf>
    <x:xf numFmtId="202" fontId="1" fillId="3" borderId="0" xfId="0" applyNumberFormat="1" applyFont="1" applyFill="1" applyBorder="1" applyAlignment="1">
      <x:alignment horizontal="right" vertical="center" wrapText="1"/>
    </x:xf>
    <x:xf numFmtId="202" fontId="1" fillId="4" borderId="0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1">
    <x:dxf>
      <x:font>
        <x:color rgb="FF8C251F"/>
      </x:font>
      <x:fill>
        <x:patternFill patternType="solid">
          <x:bgColor rgb="FFFDE5E4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7abb85ecb64c0e" /><Relationship Type="http://schemas.openxmlformats.org/officeDocument/2006/relationships/theme" Target="/xl/theme/theme1.xml" Id="R2e73358f93e441f4" /><Relationship Type="http://schemas.openxmlformats.org/officeDocument/2006/relationships/sharedStrings" Target="/xl/sharedStrings.xml" Id="R4a2bf82781c04a67" /><Relationship Type="http://schemas.openxmlformats.org/officeDocument/2006/relationships/worksheet" Target="/xl/worksheets/sheet1.xml" Id="R82db7fceb0a04c51" /></Relationships>
</file>

<file path=xl/tables/table1.xml><?xml version="1.0" encoding="utf-8"?>
<x:table xmlns:x="http://schemas.openxmlformats.org/spreadsheetml/2006/main" id="1" name="ReviewPulsePriorities" displayName="ReviewPulsePriorities" ref="A9:I16" headerRowCount="1" totalsRowCount="0" totalsRowShown="0">
  <x:tableColumns count="9">
    <x:tableColumn id="1" name="Opportunity"/>
    <x:tableColumn id="2" name="Feedback Frequency"/>
    <x:tableColumn id="3" name="Customer Impact"/>
    <x:tableColumn id="4" name="Business Relevance"/>
    <x:tableColumn id="5" name="Confidence"/>
    <x:tableColumn id="6" name="Estimated Effort"/>
    <x:tableColumn id="7" name="Priority Score"/>
    <x:tableColumn id="8" name="Recommended Action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f316c31600c44df" /></Relationships>
</file>

<file path=xl/worksheets/sheet1.xml><?xml version="1.0" encoding="utf-8"?>
<x:worksheet xmlns:x="http://schemas.openxmlformats.org/spreadsheetml/2006/main">
  <x:sheetPr>
    <x:tabColor rgb="FF243D83"/>
  </x:sheetPr>
  <x:sheetViews>
    <x:sheetView showGridLines="0" workbookViewId="0">
      <x:pane ySplit="9" topLeftCell="A10" activePane="bottomLeft" state="frozen"/>
    </x:sheetView>
  </x:sheetViews>
  <x:sheetFormatPr defaultRowHeight="15"/>
  <x:cols>
    <x:col min="1" max="1" width="26.8799991607666" hidden="0" customWidth="1"/>
    <x:col min="2" max="2" width="15" hidden="0" customWidth="1"/>
    <x:col min="3" max="3" width="14.380000114440918" hidden="0" customWidth="1"/>
    <x:col min="4" max="4" width="15.630000114440918" hidden="0" customWidth="1"/>
    <x:col min="5" max="5" width="12.5" hidden="0" customWidth="1"/>
    <x:col min="6" max="6" width="14.380000114440918" hidden="0" customWidth="1"/>
    <x:col min="7" max="7" width="13.75" hidden="0" customWidth="1"/>
    <x:col min="8" max="8" width="23.75" hidden="0" customWidth="1"/>
    <x:col min="9" max="9" width="47.5" hidden="0" customWidth="1"/>
  </x:cols>
  <x:sheetData>
    <x:row r="1">
      <x:c r="A1" s="2"/>
      <x:c r="B1" s="2"/>
      <x:c r="C1" s="2"/>
      <x:c r="D1" s="2"/>
      <x:c r="E1" s="2"/>
      <x:c r="F1" s="2"/>
      <x:c r="G1" s="2"/>
      <x:c r="H1" s="2"/>
      <x:c r="I1" s="2"/>
    </x:row>
    <x:row r="2" ht="29" customHeight="1">
      <x:c r="A2" s="3" t="str">
        <x:v>ReviewPulse - Prioritization Matrix</x:v>
      </x:c>
      <x:c r="B2" s="2"/>
      <x:c r="C2" s="2"/>
      <x:c r="D2" s="2"/>
      <x:c r="E2" s="2"/>
      <x:c r="F2" s="2"/>
      <x:c r="G2" s="2"/>
      <x:c r="H2" s="2"/>
      <x:c r="I2" s="2"/>
    </x:row>
    <x:row r="3" ht="22" customHeight="1">
      <x:c r="A3" s="4" t="str">
        <x:v>Portfolio Project. Author: Jalpa Parmar. Version 1.0. 23 September 2026. All opportunities are synthetic.</x:v>
      </x:c>
      <x:c r="B3" s="4"/>
      <x:c r="C3" s="4"/>
      <x:c r="D3" s="4"/>
      <x:c r="E3" s="4"/>
      <x:c r="F3" s="4"/>
      <x:c r="G3" s="4"/>
      <x:c r="H3" s="4"/>
      <x:c r="I3" s="4"/>
    </x:row>
    <x:row r="4" ht="22" customHeight="1">
      <x:c r="A4" s="4" t="str">
        <x:v>Purpose: compare investigation priorities. The score structures discussion; it does not replace product judgment.</x:v>
      </x:c>
      <x:c r="B4" s="4"/>
      <x:c r="C4" s="4"/>
      <x:c r="D4" s="4"/>
      <x:c r="E4" s="4"/>
      <x:c r="F4" s="4"/>
      <x:c r="G4" s="4"/>
      <x:c r="H4" s="4"/>
      <x:c r="I4" s="4"/>
    </x:row>
    <x:row r="5" ht="22" customHeight="1">
      <x:c r="A5" s="4" t="str">
        <x:v>Full sample reviews</x:v>
      </x:c>
      <x:c r="B5" s="4" t="n">
        <x:v>180</x:v>
      </x:c>
      <x:c r="C5" s="4"/>
      <x:c r="D5" s="4"/>
      <x:c r="E5" s="4"/>
      <x:c r="F5" s="4"/>
      <x:c r="G5" s="4"/>
      <x:c r="H5" s="4"/>
      <x:c r="I5" s="4"/>
    </x:row>
    <x:row r="6" ht="22" customHeight="1">
      <x:c r="A6" s="4" t="str">
        <x:v>Frequency = non-positive reviews in the theme. Impact / relevance: 1–5. Effort: 1–5 (larger = more work). Confidence: 0.5 low, 0.75 medium, 1 high.</x:v>
      </x:c>
      <x:c r="B6" s="4"/>
      <x:c r="C6" s="4"/>
      <x:c r="D6" s="4"/>
      <x:c r="E6" s="4"/>
      <x:c r="F6" s="4"/>
      <x:c r="G6" s="4"/>
      <x:c r="H6" s="4"/>
      <x:c r="I6" s="4"/>
    </x:row>
    <x:row r="7" ht="22" customHeight="1">
      <x:c r="A7" s="4" t="str">
        <x:v>Score = frequency / full sample reviews × 100 × impact × relevance × confidence / effort. Pale cells B–F are editable assumptions/inputs. Sort by Score after edits.</x:v>
      </x:c>
      <x:c r="B7" s="4"/>
      <x:c r="C7" s="4"/>
      <x:c r="D7" s="4"/>
      <x:c r="E7" s="4"/>
      <x:c r="F7" s="4"/>
      <x:c r="G7" s="4"/>
      <x:c r="H7" s="4"/>
      <x:c r="I7" s="4"/>
    </x:row>
    <x:row r="8">
      <x:c r="A8" s="2"/>
      <x:c r="B8" s="2"/>
      <x:c r="C8" s="2"/>
      <x:c r="D8" s="2"/>
      <x:c r="E8" s="2"/>
      <x:c r="F8" s="2"/>
      <x:c r="G8" s="2"/>
      <x:c r="H8" s="2"/>
      <x:c r="I8" s="2"/>
    </x:row>
    <x:row r="9" ht="35" customHeight="1">
      <x:c r="A9" s="8" t="str">
        <x:v>Opportunity</x:v>
      </x:c>
      <x:c r="B9" s="8" t="str">
        <x:v>Feedback Frequency</x:v>
      </x:c>
      <x:c r="C9" s="8" t="str">
        <x:v>Customer Impact</x:v>
      </x:c>
      <x:c r="D9" s="8" t="str">
        <x:v>Business Relevance</x:v>
      </x:c>
      <x:c r="E9" s="8" t="str">
        <x:v>Confidence</x:v>
      </x:c>
      <x:c r="F9" s="8" t="str">
        <x:v>Estimated Effort</x:v>
      </x:c>
      <x:c r="G9" s="8" t="str">
        <x:v>Priority Score</x:v>
      </x:c>
      <x:c r="H9" s="8" t="str">
        <x:v>Recommended Action</x:v>
      </x:c>
      <x:c r="I9" s="8" t="str">
        <x:v>Notes</x:v>
      </x:c>
    </x:row>
    <x:row r="10" ht="70" customHeight="1">
      <x:c r="A10" s="10" t="str">
        <x:v>Checkout reliability</x:v>
      </x:c>
      <x:c r="B10" s="18" t="n">
        <x:v>22</x:v>
      </x:c>
      <x:c r="C10" s="18" t="n">
        <x:v>5</x:v>
      </x:c>
      <x:c r="D10" s="18" t="n">
        <x:v>5</x:v>
      </x:c>
      <x:c r="E10" s="19" t="n">
        <x:v>0.5</x:v>
      </x:c>
      <x:c r="F10" s="18" t="n">
        <x:v>3</x:v>
      </x:c>
      <x:c r="G10" s="20" t="n">
        <x:f>IF(OR(COUNT(B10:F10)&lt;&gt;5,F10&lt;=0,$B$5&lt;=0),"Check inputs",B10/$B$5*100*C10*D10*E10/F10)</x:f>
        <x:v>50.925925925925924</x:v>
      </x:c>
      <x:c r="H10" s="12" t="str">
        <x:v>Investigate</x:v>
      </x:c>
      <x:c r="I10" s="10" t="str">
        <x:v>Core transaction journey; validate payment failures and retry behavior before proposing a fix.</x:v>
      </x:c>
    </x:row>
    <x:row r="11" ht="70" customHeight="1">
      <x:c r="A11" s="11" t="str">
        <x:v>Authentication friction</x:v>
      </x:c>
      <x:c r="B11" s="18" t="n">
        <x:v>18</x:v>
      </x:c>
      <x:c r="C11" s="18" t="n">
        <x:v>5</x:v>
      </x:c>
      <x:c r="D11" s="18" t="n">
        <x:v>5</x:v>
      </x:c>
      <x:c r="E11" s="19" t="n">
        <x:v>0.5</x:v>
      </x:c>
      <x:c r="F11" s="18" t="n">
        <x:v>3</x:v>
      </x:c>
      <x:c r="G11" s="21" t="n">
        <x:f>IF(OR(COUNT(B11:F11)&lt;&gt;5,F11&lt;=0,$B$5&lt;=0),"Check inputs",B11/$B$5*100*C11*D11*E11/F11)</x:f>
        <x:v>41.666666666666664</x:v>
      </x:c>
      <x:c r="H11" s="13" t="str">
        <x:v>Root-cause analysis</x:v>
      </x:c>
      <x:c r="I11" s="11" t="str">
        <x:v>Access affects both platforms; inspect recovery and session paths.</x:v>
      </x:c>
    </x:row>
    <x:row r="12" ht="70" customHeight="1">
      <x:c r="A12" s="10" t="str">
        <x:v>Accessible navigation</x:v>
      </x:c>
      <x:c r="B12" s="18" t="n">
        <x:v>14</x:v>
      </x:c>
      <x:c r="C12" s="18" t="n">
        <x:v>4</x:v>
      </x:c>
      <x:c r="D12" s="18" t="n">
        <x:v>4</x:v>
      </x:c>
      <x:c r="E12" s="19" t="n">
        <x:v>0.5</x:v>
      </x:c>
      <x:c r="F12" s="18" t="n">
        <x:v>2</x:v>
      </x:c>
      <x:c r="G12" s="20" t="n">
        <x:f>IF(OR(COUNT(B12:F12)&lt;&gt;5,F12&lt;=0,$B$5&lt;=0),"Check inputs",B12/$B$5*100*C12*D12*E12/F12)</x:f>
        <x:v>31.11111111111111</x:v>
      </x:c>
      <x:c r="H12" s="12" t="str">
        <x:v>Usability review</x:v>
      </x:c>
      <x:c r="I12" s="10" t="str">
        <x:v>Low volume would not remove the need to investigate barriers to access.</x:v>
      </x:c>
    </x:row>
    <x:row r="13" ht="70" customHeight="1">
      <x:c r="A13" s="11" t="str">
        <x:v>Search clarity</x:v>
      </x:c>
      <x:c r="B13" s="18" t="n">
        <x:v>16</x:v>
      </x:c>
      <x:c r="C13" s="18" t="n">
        <x:v>3</x:v>
      </x:c>
      <x:c r="D13" s="18" t="n">
        <x:v>4</x:v>
      </x:c>
      <x:c r="E13" s="19" t="n">
        <x:v>0.5</x:v>
      </x:c>
      <x:c r="F13" s="18" t="n">
        <x:v>2</x:v>
      </x:c>
      <x:c r="G13" s="21" t="n">
        <x:f>IF(OR(COUNT(B13:F13)&lt;&gt;5,F13&lt;=0,$B$5&lt;=0),"Check inputs",B13/$B$5*100*C13*D13*E13/F13)</x:f>
        <x:v>26.666666666666668</x:v>
      </x:c>
      <x:c r="H13" s="13" t="str">
        <x:v>User research</x:v>
      </x:c>
      <x:c r="I13" s="11" t="str">
        <x:v>Observe filter use and empty-result recovery before defining a solution.</x:v>
      </x:c>
    </x:row>
    <x:row r="14" ht="70" customHeight="1">
      <x:c r="A14" s="10" t="str">
        <x:v>App responsiveness</x:v>
      </x:c>
      <x:c r="B14" s="18" t="n">
        <x:v>16</x:v>
      </x:c>
      <x:c r="C14" s="18" t="n">
        <x:v>4</x:v>
      </x:c>
      <x:c r="D14" s="18" t="n">
        <x:v>4</x:v>
      </x:c>
      <x:c r="E14" s="19" t="n">
        <x:v>0.5</x:v>
      </x:c>
      <x:c r="F14" s="18" t="n">
        <x:v>3</x:v>
      </x:c>
      <x:c r="G14" s="20" t="n">
        <x:f>IF(OR(COUNT(B14:F14)&lt;&gt;5,F14&lt;=0,$B$5&lt;=0),"Check inputs",B14/$B$5*100*C14*D14*E14/F14)</x:f>
        <x:v>23.703703703703706</x:v>
      </x:c>
      <x:c r="H14" s="12" t="str">
        <x:v>Measure and investigate</x:v>
      </x:c>
      <x:c r="I14" s="10" t="str">
        <x:v>Check devices, network conditions and task-level timing.</x:v>
      </x:c>
    </x:row>
    <x:row r="15" ht="70" customHeight="1">
      <x:c r="A15" s="11" t="str">
        <x:v>Notification controls</x:v>
      </x:c>
      <x:c r="B15" s="18" t="n">
        <x:v>18</x:v>
      </x:c>
      <x:c r="C15" s="18" t="n">
        <x:v>3</x:v>
      </x:c>
      <x:c r="D15" s="18" t="n">
        <x:v>3</x:v>
      </x:c>
      <x:c r="E15" s="19" t="n">
        <x:v>0.5</x:v>
      </x:c>
      <x:c r="F15" s="18" t="n">
        <x:v>2</x:v>
      </x:c>
      <x:c r="G15" s="21" t="n">
        <x:f>IF(OR(COUNT(B15:F15)&lt;&gt;5,F15&lt;=0,$B$5&lt;=0),"Check inputs",B15/$B$5*100*C15*D15*E15/F15)</x:f>
        <x:v>22.5</x:v>
      </x:c>
      <x:c r="H15" s="13" t="str">
        <x:v>Discovery</x:v>
      </x:c>
      <x:c r="I15" s="11" t="str">
        <x:v>Separate preference requests from late or duplicate reminders.</x:v>
      </x:c>
    </x:row>
    <x:row r="16" ht="70" customHeight="1">
      <x:c r="A16" s="10" t="str">
        <x:v>Booking changes</x:v>
      </x:c>
      <x:c r="B16" s="18" t="n">
        <x:v>14</x:v>
      </x:c>
      <x:c r="C16" s="18" t="n">
        <x:v>4</x:v>
      </x:c>
      <x:c r="D16" s="18" t="n">
        <x:v>4</x:v>
      </x:c>
      <x:c r="E16" s="19" t="n">
        <x:v>0.5</x:v>
      </x:c>
      <x:c r="F16" s="18" t="n">
        <x:v>3</x:v>
      </x:c>
      <x:c r="G16" s="20" t="n">
        <x:f>IF(OR(COUNT(B16:F16)&lt;&gt;5,F16&lt;=0,$B$5&lt;=0),"Check inputs",B16/$B$5*100*C16*D16*E16/F16)</x:f>
        <x:v>20.74074074074074</x:v>
      </x:c>
      <x:c r="H16" s="12" t="str">
        <x:v>Validate journey</x:v>
      </x:c>
      <x:c r="I16" s="10" t="str">
        <x:v>Confirm where rescheduling or confirmation loses context.</x:v>
      </x:c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</x:row>
    <x:row r="18" ht="22" customHeight="1">
      <x:c r="A18" s="4" t="str">
        <x:v>Source: independently authored ReviewPulse synthetic dataset, 180 fictional reviews, June–September 2026. No company priorities or production outcomes.</x:v>
      </x:c>
      <x:c r="B18" s="4"/>
      <x:c r="C18" s="4"/>
      <x:c r="D18" s="4"/>
      <x:c r="E18" s="4"/>
      <x:c r="F18" s="4"/>
      <x:c r="G18" s="4"/>
      <x:c r="H18" s="4"/>
      <x:c r="I18" s="4"/>
    </x:row>
    <x:row r="19" ht="22" customHeight="1">
      <x:c r="A19" s="4" t="str">
        <x:v>Frequency is a theme-level proxy: it includes issues, requests and usability feedback. Read the comments before assigning it to a specific solution.</x:v>
      </x:c>
      <x:c r="B19" s="4"/>
      <x:c r="C19" s="4"/>
      <x:c r="D19" s="4"/>
      <x:c r="E19" s="4"/>
      <x:c r="F19" s="4"/>
      <x:c r="G19" s="4"/>
      <x:c r="H19" s="4"/>
      <x:c r="I19" s="4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</x:row>
  </x:sheetData>
  <x:conditionalFormatting sqref="G10:G16">
    <x:cfRule type="containsText" dxfId="0" priority="1" operator="containsText" text="Check inputs"/>
  </x:conditionalFormatting>
  <x:dataValidations count="4">
    <x:dataValidation type="whole" operator="between" sqref="B10:B16">
      <x:formula1>0</x:formula1>
      <x:formula2>180</x:formula2>
    </x:dataValidation>
    <x:dataValidation type="whole" operator="between" sqref="C10:D16">
      <x:formula1>1</x:formula1>
      <x:formula2>5</x:formula2>
    </x:dataValidation>
    <x:dataValidation type="whole" operator="between" sqref="F10:F16">
      <x:formula1>1</x:formula1>
      <x:formula2>5</x:formula2>
    </x:dataValidation>
    <x:dataValidation type="list" sqref="E10:E16">
      <x:formula1>"0.5,0.75,1"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f316c31600c44df"/>
  </x:tableParts>
</x:worksheet>
</file>